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21" activeTab="30"/>
  </bookViews>
  <sheets>
    <sheet name="08.01" sheetId="87" r:id="rId1"/>
    <sheet name="08.02" sheetId="88" r:id="rId2"/>
    <sheet name="08.03" sheetId="89" r:id="rId3"/>
    <sheet name="08.04" sheetId="90" r:id="rId4"/>
    <sheet name="08.05" sheetId="91" r:id="rId5"/>
    <sheet name="08.06" sheetId="92" r:id="rId6"/>
    <sheet name="08.07" sheetId="93" r:id="rId7"/>
    <sheet name="08.08" sheetId="94" r:id="rId8"/>
    <sheet name="08.09" sheetId="95" r:id="rId9"/>
    <sheet name="08.10" sheetId="96" r:id="rId10"/>
    <sheet name="08.11" sheetId="97" r:id="rId11"/>
    <sheet name="08.12" sheetId="98" r:id="rId12"/>
    <sheet name="08.13" sheetId="99" r:id="rId13"/>
    <sheet name="08.14" sheetId="100" r:id="rId14"/>
    <sheet name="08.15" sheetId="101" r:id="rId15"/>
    <sheet name="08.16" sheetId="102" r:id="rId16"/>
    <sheet name="08.17" sheetId="103" r:id="rId17"/>
    <sheet name="08.18" sheetId="104" r:id="rId18"/>
    <sheet name="08.19" sheetId="105" r:id="rId19"/>
    <sheet name="08.20" sheetId="106" r:id="rId20"/>
    <sheet name="08.21" sheetId="107" r:id="rId21"/>
    <sheet name="08.22" sheetId="108" r:id="rId22"/>
    <sheet name="08.23" sheetId="109" r:id="rId23"/>
    <sheet name="08.24" sheetId="110" r:id="rId24"/>
    <sheet name="08.25" sheetId="111" r:id="rId25"/>
    <sheet name="08.26" sheetId="112" r:id="rId26"/>
    <sheet name="08.27" sheetId="113" r:id="rId27"/>
    <sheet name="08.28" sheetId="114" r:id="rId28"/>
    <sheet name="08.29" sheetId="115" r:id="rId29"/>
    <sheet name="08.30" sheetId="116" r:id="rId30"/>
    <sheet name="08.31" sheetId="117" r:id="rId31"/>
  </sheets>
  <calcPr calcId="145621"/>
</workbook>
</file>

<file path=xl/calcChain.xml><?xml version="1.0" encoding="utf-8"?>
<calcChain xmlns="http://schemas.openxmlformats.org/spreadsheetml/2006/main">
  <c r="CT47" i="117" l="1"/>
  <c r="CS47" i="117"/>
  <c r="CR47" i="117"/>
  <c r="CQ47" i="117"/>
  <c r="CP47" i="117"/>
  <c r="CO47" i="117"/>
  <c r="CN47" i="117"/>
  <c r="CM47" i="117"/>
  <c r="CL47" i="117"/>
  <c r="CK47" i="117"/>
  <c r="CJ47" i="117"/>
  <c r="CI47" i="117"/>
  <c r="CH47" i="117"/>
  <c r="CG47" i="117"/>
  <c r="CF47" i="117"/>
  <c r="CE47" i="117"/>
  <c r="CD47" i="117"/>
  <c r="CC47" i="117"/>
  <c r="CB47" i="117"/>
  <c r="CA47" i="117"/>
  <c r="BZ47" i="117"/>
  <c r="BY47" i="117"/>
  <c r="BX47" i="117"/>
  <c r="BW47" i="117"/>
  <c r="BV47" i="117"/>
  <c r="BU47" i="117"/>
  <c r="BT47" i="117"/>
  <c r="BS47" i="117"/>
  <c r="BR47" i="117"/>
  <c r="BQ47" i="117"/>
  <c r="BP47" i="117"/>
  <c r="BO47" i="117"/>
  <c r="BN47" i="117"/>
  <c r="BM47" i="117"/>
  <c r="BL47" i="117"/>
  <c r="BK47" i="117"/>
  <c r="BJ47" i="117"/>
  <c r="BI47" i="117"/>
  <c r="BH47" i="117"/>
  <c r="BG47" i="117"/>
  <c r="BF47" i="117"/>
  <c r="BE47" i="117"/>
  <c r="BD47" i="117"/>
  <c r="BC47" i="117"/>
  <c r="BB47" i="117"/>
  <c r="BA47" i="117"/>
  <c r="AZ47" i="117"/>
  <c r="AY47" i="117"/>
  <c r="AX47" i="117"/>
  <c r="AW47" i="117"/>
  <c r="AV47" i="117"/>
  <c r="AU47" i="117"/>
  <c r="AT47" i="117"/>
  <c r="AS47" i="117"/>
  <c r="AR47" i="117"/>
  <c r="AQ47" i="117"/>
  <c r="AP47" i="117"/>
  <c r="AO47" i="117"/>
  <c r="AN47" i="117"/>
  <c r="AM47" i="117"/>
  <c r="AL47" i="117"/>
  <c r="AK47" i="117"/>
  <c r="AJ47" i="117"/>
  <c r="AI47" i="117"/>
  <c r="AH47" i="117"/>
  <c r="AG47" i="117"/>
  <c r="AF47" i="117"/>
  <c r="AE47" i="117"/>
  <c r="AD47" i="117"/>
  <c r="AC47" i="117"/>
  <c r="AB47" i="117"/>
  <c r="AA47" i="117"/>
  <c r="Z47" i="117"/>
  <c r="Y47" i="117"/>
  <c r="X47" i="117"/>
  <c r="W47" i="117"/>
  <c r="V47" i="117"/>
  <c r="U47" i="117"/>
  <c r="T47" i="117"/>
  <c r="S47" i="117"/>
  <c r="R47" i="117"/>
  <c r="Q47" i="117"/>
  <c r="P47" i="117"/>
  <c r="O47" i="117"/>
  <c r="N47" i="117"/>
  <c r="M47" i="117"/>
  <c r="L47" i="117"/>
  <c r="K47" i="117"/>
  <c r="J47" i="117"/>
  <c r="I47" i="117"/>
  <c r="H47" i="117"/>
  <c r="G47" i="117"/>
  <c r="F47" i="117"/>
  <c r="E47" i="117"/>
  <c r="D47" i="117"/>
  <c r="C47" i="117"/>
  <c r="B47" i="117"/>
  <c r="CT46" i="117"/>
  <c r="CS46" i="117"/>
  <c r="CR46" i="117"/>
  <c r="CQ46" i="117"/>
  <c r="CP46" i="117"/>
  <c r="CO46" i="117"/>
  <c r="CN46" i="117"/>
  <c r="CM46" i="117"/>
  <c r="CL46" i="117"/>
  <c r="CK46" i="117"/>
  <c r="CJ46" i="117"/>
  <c r="CI46" i="117"/>
  <c r="CH46" i="117"/>
  <c r="CG46" i="117"/>
  <c r="CF46" i="117"/>
  <c r="CE46" i="117"/>
  <c r="CD46" i="117"/>
  <c r="CC46" i="117"/>
  <c r="CB46" i="117"/>
  <c r="CA46" i="117"/>
  <c r="BZ46" i="117"/>
  <c r="BY46" i="117"/>
  <c r="BX46" i="117"/>
  <c r="BW46" i="117"/>
  <c r="BV46" i="117"/>
  <c r="BU46" i="117"/>
  <c r="BT46" i="117"/>
  <c r="BS46" i="117"/>
  <c r="BR46" i="117"/>
  <c r="BQ46" i="117"/>
  <c r="BP46" i="117"/>
  <c r="BO46" i="117"/>
  <c r="BN46" i="117"/>
  <c r="BM46" i="117"/>
  <c r="BL46" i="117"/>
  <c r="BK46" i="117"/>
  <c r="BJ46" i="117"/>
  <c r="BI46" i="117"/>
  <c r="BH46" i="117"/>
  <c r="BG46" i="117"/>
  <c r="BF46" i="117"/>
  <c r="BE46" i="117"/>
  <c r="BD46" i="117"/>
  <c r="BC46" i="117"/>
  <c r="BB46" i="117"/>
  <c r="BA46" i="117"/>
  <c r="AZ46" i="117"/>
  <c r="AY46" i="117"/>
  <c r="AX46" i="117"/>
  <c r="AW46" i="117"/>
  <c r="AV46" i="117"/>
  <c r="AU46" i="117"/>
  <c r="AT46" i="117"/>
  <c r="AS46" i="117"/>
  <c r="AR46" i="117"/>
  <c r="AQ46" i="117"/>
  <c r="AP46" i="117"/>
  <c r="AO46" i="117"/>
  <c r="AN46" i="117"/>
  <c r="AM46" i="117"/>
  <c r="AL46" i="117"/>
  <c r="AK46" i="117"/>
  <c r="AJ46" i="117"/>
  <c r="AI46" i="117"/>
  <c r="AH46" i="117"/>
  <c r="AG46" i="117"/>
  <c r="AF46" i="117"/>
  <c r="AE46" i="117"/>
  <c r="AD46" i="117"/>
  <c r="AC46" i="117"/>
  <c r="AB46" i="117"/>
  <c r="AA46" i="117"/>
  <c r="Z46" i="117"/>
  <c r="Y46" i="117"/>
  <c r="X46" i="117"/>
  <c r="W46" i="117"/>
  <c r="V46" i="117"/>
  <c r="U46" i="117"/>
  <c r="T46" i="117"/>
  <c r="S46" i="117"/>
  <c r="R46" i="117"/>
  <c r="Q46" i="117"/>
  <c r="P46" i="117"/>
  <c r="O46" i="117"/>
  <c r="N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CT45" i="117"/>
  <c r="CS45" i="117"/>
  <c r="CR45" i="117"/>
  <c r="CQ45" i="117"/>
  <c r="CP45" i="117"/>
  <c r="CO45" i="117"/>
  <c r="CN45" i="117"/>
  <c r="CM45" i="117"/>
  <c r="CL45" i="117"/>
  <c r="CK45" i="117"/>
  <c r="CJ45" i="117"/>
  <c r="CI45" i="117"/>
  <c r="CH45" i="117"/>
  <c r="CG45" i="117"/>
  <c r="CF45" i="117"/>
  <c r="CE45" i="117"/>
  <c r="CD45" i="117"/>
  <c r="CC45" i="117"/>
  <c r="CB45" i="117"/>
  <c r="CA45" i="117"/>
  <c r="BZ45" i="117"/>
  <c r="BY45" i="117"/>
  <c r="BX45" i="117"/>
  <c r="BW45" i="117"/>
  <c r="BV45" i="117"/>
  <c r="BU45" i="117"/>
  <c r="BT45" i="117"/>
  <c r="BS45" i="117"/>
  <c r="BR45" i="117"/>
  <c r="BQ45" i="117"/>
  <c r="BP45" i="117"/>
  <c r="BO45" i="117"/>
  <c r="BN45" i="117"/>
  <c r="BM45" i="117"/>
  <c r="BL45" i="117"/>
  <c r="BK45" i="117"/>
  <c r="BJ45" i="117"/>
  <c r="BI45" i="117"/>
  <c r="BH45" i="117"/>
  <c r="BG45" i="117"/>
  <c r="BF45" i="117"/>
  <c r="BE45" i="117"/>
  <c r="BD45" i="117"/>
  <c r="BC45" i="117"/>
  <c r="BB45" i="117"/>
  <c r="BA45" i="117"/>
  <c r="AZ45" i="117"/>
  <c r="AY45" i="117"/>
  <c r="AX45" i="117"/>
  <c r="AW45" i="117"/>
  <c r="AV45" i="117"/>
  <c r="AU45" i="117"/>
  <c r="AT45" i="117"/>
  <c r="AS45" i="117"/>
  <c r="AR45" i="117"/>
  <c r="AQ45" i="117"/>
  <c r="AP45" i="117"/>
  <c r="AO45" i="117"/>
  <c r="AN45" i="117"/>
  <c r="AM45" i="117"/>
  <c r="AL45" i="117"/>
  <c r="AK45" i="117"/>
  <c r="AJ45" i="117"/>
  <c r="AI45" i="117"/>
  <c r="AH45" i="117"/>
  <c r="AG45" i="117"/>
  <c r="AF45" i="117"/>
  <c r="AE45" i="117"/>
  <c r="AD45" i="117"/>
  <c r="AC45" i="117"/>
  <c r="AB45" i="117"/>
  <c r="AA45" i="117"/>
  <c r="Z45" i="117"/>
  <c r="Y45" i="117"/>
  <c r="X45" i="117"/>
  <c r="W45" i="117"/>
  <c r="V45" i="117"/>
  <c r="U45" i="117"/>
  <c r="T45" i="117"/>
  <c r="S45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CT44" i="117"/>
  <c r="CS44" i="117"/>
  <c r="CR44" i="117"/>
  <c r="CQ44" i="117"/>
  <c r="CP44" i="117"/>
  <c r="CO44" i="117"/>
  <c r="CN44" i="117"/>
  <c r="CM44" i="117"/>
  <c r="CL44" i="117"/>
  <c r="CK44" i="117"/>
  <c r="CJ44" i="117"/>
  <c r="CI44" i="117"/>
  <c r="CH44" i="117"/>
  <c r="CG44" i="117"/>
  <c r="CF44" i="117"/>
  <c r="CE44" i="117"/>
  <c r="CD44" i="117"/>
  <c r="CC44" i="117"/>
  <c r="CB44" i="117"/>
  <c r="CA44" i="117"/>
  <c r="BZ44" i="117"/>
  <c r="BY44" i="117"/>
  <c r="BX44" i="117"/>
  <c r="BW44" i="117"/>
  <c r="BV44" i="117"/>
  <c r="BU44" i="117"/>
  <c r="BT44" i="117"/>
  <c r="BS44" i="117"/>
  <c r="BR44" i="117"/>
  <c r="BQ44" i="117"/>
  <c r="BP44" i="117"/>
  <c r="BO44" i="117"/>
  <c r="BN44" i="117"/>
  <c r="BM44" i="117"/>
  <c r="BL44" i="117"/>
  <c r="BK44" i="117"/>
  <c r="BJ44" i="117"/>
  <c r="BI44" i="117"/>
  <c r="BH44" i="117"/>
  <c r="BG44" i="117"/>
  <c r="BF44" i="117"/>
  <c r="BE44" i="117"/>
  <c r="BD44" i="117"/>
  <c r="BC44" i="117"/>
  <c r="BB44" i="117"/>
  <c r="BA44" i="117"/>
  <c r="AZ44" i="117"/>
  <c r="AY44" i="117"/>
  <c r="AX44" i="117"/>
  <c r="AW44" i="117"/>
  <c r="AV44" i="117"/>
  <c r="AU44" i="117"/>
  <c r="AT44" i="117"/>
  <c r="AS44" i="117"/>
  <c r="AR44" i="117"/>
  <c r="AQ44" i="117"/>
  <c r="AP44" i="117"/>
  <c r="AO44" i="117"/>
  <c r="AN44" i="117"/>
  <c r="AM44" i="117"/>
  <c r="AL44" i="117"/>
  <c r="AK44" i="117"/>
  <c r="AJ44" i="117"/>
  <c r="AI44" i="117"/>
  <c r="AH44" i="117"/>
  <c r="AG44" i="117"/>
  <c r="AF44" i="117"/>
  <c r="AE44" i="117"/>
  <c r="AD44" i="117"/>
  <c r="AC44" i="117"/>
  <c r="AB44" i="117"/>
  <c r="AA44" i="117"/>
  <c r="Z44" i="117"/>
  <c r="Y44" i="117"/>
  <c r="X44" i="117"/>
  <c r="W44" i="117"/>
  <c r="V44" i="117"/>
  <c r="U44" i="117"/>
  <c r="T44" i="117"/>
  <c r="S44" i="117"/>
  <c r="R44" i="117"/>
  <c r="Q44" i="117"/>
  <c r="P44" i="117"/>
  <c r="O44" i="117"/>
  <c r="N44" i="117"/>
  <c r="M44" i="117"/>
  <c r="L44" i="117"/>
  <c r="K44" i="117"/>
  <c r="J44" i="117"/>
  <c r="I44" i="117"/>
  <c r="H44" i="117"/>
  <c r="G44" i="117"/>
  <c r="F44" i="117"/>
  <c r="E44" i="117"/>
  <c r="D44" i="117"/>
  <c r="C44" i="117"/>
  <c r="B44" i="117"/>
  <c r="CT43" i="117"/>
  <c r="CS43" i="117"/>
  <c r="CR43" i="117"/>
  <c r="CQ43" i="117"/>
  <c r="CP43" i="117"/>
  <c r="CO43" i="117"/>
  <c r="CN43" i="117"/>
  <c r="CM43" i="117"/>
  <c r="CL43" i="117"/>
  <c r="CK43" i="117"/>
  <c r="CJ43" i="117"/>
  <c r="CI43" i="117"/>
  <c r="CH43" i="117"/>
  <c r="CG43" i="117"/>
  <c r="CF43" i="117"/>
  <c r="CE43" i="117"/>
  <c r="CD43" i="117"/>
  <c r="CC43" i="117"/>
  <c r="CB43" i="117"/>
  <c r="CA43" i="117"/>
  <c r="BZ43" i="117"/>
  <c r="BY43" i="117"/>
  <c r="BX43" i="117"/>
  <c r="BW43" i="117"/>
  <c r="BV43" i="117"/>
  <c r="BU43" i="117"/>
  <c r="BT43" i="117"/>
  <c r="BS43" i="117"/>
  <c r="BR43" i="117"/>
  <c r="BQ43" i="117"/>
  <c r="BP43" i="117"/>
  <c r="BO43" i="117"/>
  <c r="BN43" i="117"/>
  <c r="BM43" i="117"/>
  <c r="BL43" i="117"/>
  <c r="BK43" i="117"/>
  <c r="BJ43" i="117"/>
  <c r="BI43" i="117"/>
  <c r="BH43" i="117"/>
  <c r="BG43" i="117"/>
  <c r="BF43" i="117"/>
  <c r="BE43" i="117"/>
  <c r="BD43" i="117"/>
  <c r="BC43" i="117"/>
  <c r="BB43" i="117"/>
  <c r="BA43" i="117"/>
  <c r="AZ43" i="117"/>
  <c r="AY43" i="117"/>
  <c r="AX43" i="117"/>
  <c r="AW43" i="117"/>
  <c r="AV43" i="117"/>
  <c r="AU43" i="117"/>
  <c r="AT43" i="117"/>
  <c r="AS43" i="117"/>
  <c r="AR43" i="117"/>
  <c r="AQ43" i="117"/>
  <c r="AP43" i="117"/>
  <c r="AO43" i="117"/>
  <c r="AN43" i="117"/>
  <c r="AM43" i="117"/>
  <c r="AL43" i="117"/>
  <c r="AK43" i="117"/>
  <c r="AJ43" i="117"/>
  <c r="AI43" i="117"/>
  <c r="AH43" i="117"/>
  <c r="AG43" i="117"/>
  <c r="AF43" i="117"/>
  <c r="AE43" i="117"/>
  <c r="AD43" i="117"/>
  <c r="AC43" i="117"/>
  <c r="AB43" i="117"/>
  <c r="AA43" i="117"/>
  <c r="Z43" i="117"/>
  <c r="Y43" i="117"/>
  <c r="X43" i="117"/>
  <c r="W43" i="117"/>
  <c r="V43" i="117"/>
  <c r="U43" i="117"/>
  <c r="T43" i="117"/>
  <c r="S43" i="117"/>
  <c r="R43" i="117"/>
  <c r="Q43" i="117"/>
  <c r="P43" i="117"/>
  <c r="O43" i="117"/>
  <c r="N43" i="117"/>
  <c r="M43" i="117"/>
  <c r="L43" i="117"/>
  <c r="K43" i="117"/>
  <c r="J43" i="117"/>
  <c r="I43" i="117"/>
  <c r="H43" i="117"/>
  <c r="G43" i="117"/>
  <c r="F43" i="117"/>
  <c r="E43" i="117"/>
  <c r="D43" i="117"/>
  <c r="C43" i="117"/>
  <c r="B43" i="117"/>
  <c r="CT42" i="117"/>
  <c r="CS42" i="117"/>
  <c r="CR42" i="117"/>
  <c r="CQ42" i="117"/>
  <c r="CP42" i="117"/>
  <c r="CO42" i="117"/>
  <c r="CN42" i="117"/>
  <c r="CM42" i="117"/>
  <c r="CL42" i="117"/>
  <c r="CK42" i="117"/>
  <c r="CJ42" i="117"/>
  <c r="CI42" i="117"/>
  <c r="CH42" i="117"/>
  <c r="CG42" i="117"/>
  <c r="CF42" i="117"/>
  <c r="CE42" i="117"/>
  <c r="CD42" i="117"/>
  <c r="CC42" i="117"/>
  <c r="CB42" i="117"/>
  <c r="CA42" i="117"/>
  <c r="BZ42" i="117"/>
  <c r="BY42" i="117"/>
  <c r="BX42" i="117"/>
  <c r="BW42" i="117"/>
  <c r="BV42" i="117"/>
  <c r="BU42" i="117"/>
  <c r="BT42" i="117"/>
  <c r="BS42" i="117"/>
  <c r="BR42" i="117"/>
  <c r="BQ42" i="117"/>
  <c r="BP42" i="117"/>
  <c r="BO42" i="117"/>
  <c r="BN42" i="117"/>
  <c r="BM42" i="117"/>
  <c r="BL42" i="117"/>
  <c r="BK42" i="117"/>
  <c r="BJ42" i="117"/>
  <c r="BI42" i="117"/>
  <c r="BH42" i="117"/>
  <c r="BG42" i="117"/>
  <c r="BF42" i="117"/>
  <c r="BE42" i="117"/>
  <c r="BD42" i="117"/>
  <c r="BC42" i="117"/>
  <c r="BB42" i="117"/>
  <c r="BA42" i="117"/>
  <c r="AZ42" i="117"/>
  <c r="AY42" i="117"/>
  <c r="AX42" i="117"/>
  <c r="AW42" i="117"/>
  <c r="AV42" i="117"/>
  <c r="AU42" i="117"/>
  <c r="AT42" i="117"/>
  <c r="AS42" i="117"/>
  <c r="AR42" i="117"/>
  <c r="AQ42" i="117"/>
  <c r="AP42" i="117"/>
  <c r="AO42" i="117"/>
  <c r="AN42" i="117"/>
  <c r="AM42" i="117"/>
  <c r="AL42" i="117"/>
  <c r="AK42" i="117"/>
  <c r="AJ42" i="117"/>
  <c r="AI42" i="117"/>
  <c r="AH42" i="117"/>
  <c r="AG42" i="117"/>
  <c r="AF42" i="117"/>
  <c r="AE42" i="117"/>
  <c r="AD42" i="117"/>
  <c r="AC42" i="117"/>
  <c r="AB42" i="117"/>
  <c r="AA42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B42" i="117"/>
  <c r="CT41" i="117"/>
  <c r="CS41" i="117"/>
  <c r="CR41" i="117"/>
  <c r="CQ41" i="117"/>
  <c r="CP41" i="117"/>
  <c r="CO41" i="117"/>
  <c r="CN41" i="117"/>
  <c r="CM41" i="117"/>
  <c r="CL41" i="117"/>
  <c r="CK41" i="117"/>
  <c r="CJ41" i="117"/>
  <c r="CI41" i="117"/>
  <c r="CH41" i="117"/>
  <c r="CG41" i="117"/>
  <c r="CF41" i="117"/>
  <c r="CE41" i="117"/>
  <c r="CD41" i="117"/>
  <c r="CC41" i="117"/>
  <c r="CB41" i="117"/>
  <c r="CA41" i="117"/>
  <c r="BZ41" i="117"/>
  <c r="BY41" i="117"/>
  <c r="BX41" i="117"/>
  <c r="BW41" i="117"/>
  <c r="BV41" i="117"/>
  <c r="BU41" i="117"/>
  <c r="BT41" i="117"/>
  <c r="BS41" i="117"/>
  <c r="BR41" i="117"/>
  <c r="BQ41" i="117"/>
  <c r="BP41" i="117"/>
  <c r="BO41" i="117"/>
  <c r="BN41" i="117"/>
  <c r="BM41" i="117"/>
  <c r="BL41" i="117"/>
  <c r="BK41" i="117"/>
  <c r="BJ41" i="117"/>
  <c r="BI41" i="117"/>
  <c r="BH41" i="117"/>
  <c r="BG41" i="117"/>
  <c r="BF41" i="117"/>
  <c r="BE41" i="117"/>
  <c r="BD41" i="117"/>
  <c r="BC41" i="117"/>
  <c r="BB41" i="117"/>
  <c r="BA41" i="117"/>
  <c r="AZ41" i="117"/>
  <c r="AY41" i="117"/>
  <c r="AX41" i="117"/>
  <c r="AW41" i="117"/>
  <c r="AV41" i="117"/>
  <c r="AU41" i="117"/>
  <c r="AT41" i="117"/>
  <c r="AS41" i="117"/>
  <c r="AR41" i="117"/>
  <c r="AQ41" i="117"/>
  <c r="AP41" i="117"/>
  <c r="AO41" i="117"/>
  <c r="AN41" i="117"/>
  <c r="AM41" i="117"/>
  <c r="AL41" i="117"/>
  <c r="AK41" i="117"/>
  <c r="AJ41" i="117"/>
  <c r="AI41" i="117"/>
  <c r="AH41" i="117"/>
  <c r="AG41" i="117"/>
  <c r="AF41" i="117"/>
  <c r="AE41" i="117"/>
  <c r="AD41" i="117"/>
  <c r="AC41" i="117"/>
  <c r="AB41" i="117"/>
  <c r="AA41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CT40" i="117"/>
  <c r="CS40" i="117"/>
  <c r="CS48" i="117" s="1"/>
  <c r="CR40" i="117"/>
  <c r="CQ40" i="117"/>
  <c r="CP40" i="117"/>
  <c r="CO40" i="117"/>
  <c r="CO48" i="117" s="1"/>
  <c r="CN40" i="117"/>
  <c r="CM40" i="117"/>
  <c r="CL40" i="117"/>
  <c r="CK40" i="117"/>
  <c r="CK48" i="117" s="1"/>
  <c r="CJ40" i="117"/>
  <c r="CI40" i="117"/>
  <c r="CH40" i="117"/>
  <c r="CG40" i="117"/>
  <c r="CG48" i="117" s="1"/>
  <c r="CF40" i="117"/>
  <c r="CF48" i="117" s="1"/>
  <c r="CE40" i="117"/>
  <c r="CD40" i="117"/>
  <c r="CC40" i="117"/>
  <c r="CC48" i="117" s="1"/>
  <c r="CB40" i="117"/>
  <c r="CB48" i="117" s="1"/>
  <c r="CA40" i="117"/>
  <c r="BZ40" i="117"/>
  <c r="BY40" i="117"/>
  <c r="BY48" i="117" s="1"/>
  <c r="BX40" i="117"/>
  <c r="BX48" i="117" s="1"/>
  <c r="BW40" i="117"/>
  <c r="BV40" i="117"/>
  <c r="BU40" i="117"/>
  <c r="BU48" i="117" s="1"/>
  <c r="BT40" i="117"/>
  <c r="BT48" i="117" s="1"/>
  <c r="BS40" i="117"/>
  <c r="BR40" i="117"/>
  <c r="BQ40" i="117"/>
  <c r="BQ48" i="117" s="1"/>
  <c r="BP40" i="117"/>
  <c r="BO40" i="117"/>
  <c r="BN40" i="117"/>
  <c r="BM40" i="117"/>
  <c r="BM48" i="117" s="1"/>
  <c r="BL40" i="117"/>
  <c r="BK40" i="117"/>
  <c r="BJ40" i="117"/>
  <c r="BI40" i="117"/>
  <c r="BI48" i="117" s="1"/>
  <c r="BH40" i="117"/>
  <c r="BG40" i="117"/>
  <c r="BF40" i="117"/>
  <c r="BE40" i="117"/>
  <c r="BE48" i="117" s="1"/>
  <c r="BD40" i="117"/>
  <c r="BC40" i="117"/>
  <c r="BB40" i="117"/>
  <c r="BA40" i="117"/>
  <c r="BA48" i="117" s="1"/>
  <c r="AZ40" i="117"/>
  <c r="AY40" i="117"/>
  <c r="AX40" i="117"/>
  <c r="AW40" i="117"/>
  <c r="AW48" i="117" s="1"/>
  <c r="AV40" i="117"/>
  <c r="AU40" i="117"/>
  <c r="AT40" i="117"/>
  <c r="AS40" i="117"/>
  <c r="AS48" i="117" s="1"/>
  <c r="AR40" i="117"/>
  <c r="AQ40" i="117"/>
  <c r="AP40" i="117"/>
  <c r="AO40" i="117"/>
  <c r="AO48" i="117" s="1"/>
  <c r="AN40" i="117"/>
  <c r="AM40" i="117"/>
  <c r="AL40" i="117"/>
  <c r="AK40" i="117"/>
  <c r="AK48" i="117" s="1"/>
  <c r="AJ40" i="117"/>
  <c r="AI40" i="117"/>
  <c r="AH40" i="117"/>
  <c r="AG40" i="117"/>
  <c r="AF40" i="117"/>
  <c r="AE40" i="117"/>
  <c r="AD40" i="117"/>
  <c r="AC40" i="117"/>
  <c r="AC48" i="117" s="1"/>
  <c r="AB40" i="117"/>
  <c r="AA40" i="117"/>
  <c r="Z40" i="117"/>
  <c r="Y40" i="117"/>
  <c r="X40" i="117"/>
  <c r="W40" i="117"/>
  <c r="V40" i="117"/>
  <c r="U40" i="117"/>
  <c r="T40" i="117"/>
  <c r="S40" i="117"/>
  <c r="R40" i="117"/>
  <c r="Q40" i="117"/>
  <c r="Q48" i="117" s="1"/>
  <c r="P40" i="117"/>
  <c r="O40" i="117"/>
  <c r="N40" i="117"/>
  <c r="M40" i="117"/>
  <c r="M48" i="117" s="1"/>
  <c r="L40" i="117"/>
  <c r="K40" i="117"/>
  <c r="J40" i="117"/>
  <c r="I40" i="117"/>
  <c r="I48" i="117" s="1"/>
  <c r="H40" i="117"/>
  <c r="G40" i="117"/>
  <c r="F40" i="117"/>
  <c r="E40" i="117"/>
  <c r="E48" i="117" s="1"/>
  <c r="D40" i="117"/>
  <c r="C40" i="117"/>
  <c r="B40" i="117"/>
  <c r="CJ48" i="117" l="1"/>
  <c r="CN48" i="117"/>
  <c r="CR48" i="117"/>
  <c r="BD48" i="117"/>
  <c r="BH48" i="117"/>
  <c r="BL48" i="117"/>
  <c r="BP48" i="117"/>
  <c r="AJ48" i="117"/>
  <c r="AN48" i="117"/>
  <c r="AR48" i="117"/>
  <c r="AV48" i="117"/>
  <c r="AZ48" i="117"/>
  <c r="T48" i="117"/>
  <c r="X48" i="117"/>
  <c r="AB48" i="117"/>
  <c r="AF48" i="117"/>
  <c r="U48" i="117"/>
  <c r="AG48" i="117"/>
  <c r="Y48" i="117"/>
  <c r="D48" i="117"/>
  <c r="H48" i="117"/>
  <c r="L48" i="117"/>
  <c r="P48" i="117"/>
  <c r="B48" i="117"/>
  <c r="F48" i="117"/>
  <c r="J48" i="117"/>
  <c r="N48" i="117"/>
  <c r="R48" i="117"/>
  <c r="V48" i="117"/>
  <c r="Z48" i="117"/>
  <c r="AD48" i="117"/>
  <c r="AH48" i="117"/>
  <c r="AL48" i="117"/>
  <c r="AP48" i="117"/>
  <c r="AT48" i="117"/>
  <c r="AX48" i="117"/>
  <c r="BB48" i="117"/>
  <c r="BF48" i="117"/>
  <c r="BJ48" i="117"/>
  <c r="BN48" i="117"/>
  <c r="BR48" i="117"/>
  <c r="BV48" i="117"/>
  <c r="BZ48" i="117"/>
  <c r="CD48" i="117"/>
  <c r="CH48" i="117"/>
  <c r="CL48" i="117"/>
  <c r="CP48" i="117"/>
  <c r="CT48" i="117"/>
  <c r="C48" i="117"/>
  <c r="G48" i="117"/>
  <c r="K48" i="117"/>
  <c r="O48" i="117"/>
  <c r="S48" i="117"/>
  <c r="W48" i="117"/>
  <c r="AA48" i="117"/>
  <c r="AE48" i="117"/>
  <c r="AI48" i="117"/>
  <c r="AM48" i="117"/>
  <c r="AQ48" i="117"/>
  <c r="AU48" i="117"/>
  <c r="AY48" i="117"/>
  <c r="BC48" i="117"/>
  <c r="BG48" i="117"/>
  <c r="BK48" i="117"/>
  <c r="BO48" i="117"/>
  <c r="BS48" i="117"/>
  <c r="BW48" i="117"/>
  <c r="CA48" i="117"/>
  <c r="CE48" i="117"/>
  <c r="CI48" i="117"/>
  <c r="CM48" i="117"/>
  <c r="CQ48" i="117"/>
  <c r="CT47" i="116"/>
  <c r="CS47" i="116"/>
  <c r="CR47" i="116"/>
  <c r="CQ47" i="116"/>
  <c r="CP47" i="116"/>
  <c r="CO47" i="116"/>
  <c r="CN47" i="116"/>
  <c r="CM47" i="116"/>
  <c r="CL47" i="116"/>
  <c r="CK47" i="116"/>
  <c r="CJ47" i="116"/>
  <c r="CI47" i="116"/>
  <c r="CH47" i="116"/>
  <c r="CG47" i="116"/>
  <c r="CF47" i="116"/>
  <c r="CE47" i="116"/>
  <c r="CD47" i="116"/>
  <c r="CC47" i="116"/>
  <c r="CB47" i="116"/>
  <c r="CA47" i="116"/>
  <c r="BZ47" i="116"/>
  <c r="BY47" i="116"/>
  <c r="BX47" i="116"/>
  <c r="BW47" i="116"/>
  <c r="BV47" i="116"/>
  <c r="BU47" i="116"/>
  <c r="BT47" i="116"/>
  <c r="BS47" i="116"/>
  <c r="BR47" i="116"/>
  <c r="BQ47" i="116"/>
  <c r="BP47" i="116"/>
  <c r="BO47" i="116"/>
  <c r="BN47" i="116"/>
  <c r="BM47" i="116"/>
  <c r="BL47" i="116"/>
  <c r="BK47" i="116"/>
  <c r="BJ47" i="116"/>
  <c r="BI47" i="116"/>
  <c r="BH47" i="116"/>
  <c r="BG47" i="116"/>
  <c r="BF47" i="116"/>
  <c r="BE47" i="116"/>
  <c r="BD47" i="116"/>
  <c r="BC47" i="116"/>
  <c r="BB47" i="116"/>
  <c r="BA47" i="116"/>
  <c r="AZ47" i="116"/>
  <c r="AY47" i="116"/>
  <c r="AX47" i="116"/>
  <c r="AW47" i="116"/>
  <c r="AV47" i="116"/>
  <c r="AU47" i="116"/>
  <c r="AT47" i="116"/>
  <c r="AS47" i="116"/>
  <c r="AR47" i="116"/>
  <c r="AQ47" i="116"/>
  <c r="AP47" i="116"/>
  <c r="AO47" i="116"/>
  <c r="AN47" i="116"/>
  <c r="AM47" i="116"/>
  <c r="AL47" i="116"/>
  <c r="AK47" i="116"/>
  <c r="AJ47" i="116"/>
  <c r="AI47" i="116"/>
  <c r="AH47" i="116"/>
  <c r="AG47" i="116"/>
  <c r="AF47" i="116"/>
  <c r="AE47" i="116"/>
  <c r="AD47" i="116"/>
  <c r="AC47" i="116"/>
  <c r="AB47" i="116"/>
  <c r="AA47" i="116"/>
  <c r="Z47" i="116"/>
  <c r="Y47" i="116"/>
  <c r="X47" i="116"/>
  <c r="W47" i="116"/>
  <c r="V47" i="116"/>
  <c r="U47" i="116"/>
  <c r="T47" i="116"/>
  <c r="S47" i="116"/>
  <c r="R47" i="116"/>
  <c r="Q47" i="116"/>
  <c r="P47" i="116"/>
  <c r="O47" i="116"/>
  <c r="N47" i="116"/>
  <c r="M47" i="116"/>
  <c r="L47" i="116"/>
  <c r="K47" i="116"/>
  <c r="J47" i="116"/>
  <c r="I47" i="116"/>
  <c r="H47" i="116"/>
  <c r="G47" i="116"/>
  <c r="F47" i="116"/>
  <c r="E47" i="116"/>
  <c r="D47" i="116"/>
  <c r="C47" i="116"/>
  <c r="B47" i="116"/>
  <c r="CT46" i="116"/>
  <c r="CS46" i="116"/>
  <c r="CR46" i="116"/>
  <c r="CQ46" i="116"/>
  <c r="CP46" i="116"/>
  <c r="CO46" i="116"/>
  <c r="CN46" i="116"/>
  <c r="CM46" i="116"/>
  <c r="CL46" i="116"/>
  <c r="CK46" i="116"/>
  <c r="CJ46" i="116"/>
  <c r="CI46" i="116"/>
  <c r="CH46" i="116"/>
  <c r="CG46" i="116"/>
  <c r="CF46" i="116"/>
  <c r="CE46" i="116"/>
  <c r="CD46" i="116"/>
  <c r="CC46" i="116"/>
  <c r="CB46" i="116"/>
  <c r="CA46" i="116"/>
  <c r="BZ46" i="116"/>
  <c r="BY46" i="116"/>
  <c r="BX46" i="116"/>
  <c r="BW46" i="116"/>
  <c r="BV46" i="116"/>
  <c r="BU46" i="116"/>
  <c r="BT46" i="116"/>
  <c r="BS46" i="116"/>
  <c r="BR46" i="116"/>
  <c r="BQ46" i="116"/>
  <c r="BP46" i="116"/>
  <c r="BO46" i="116"/>
  <c r="BN46" i="116"/>
  <c r="BM46" i="116"/>
  <c r="BL46" i="116"/>
  <c r="BK46" i="116"/>
  <c r="BJ46" i="116"/>
  <c r="BI46" i="116"/>
  <c r="BH46" i="116"/>
  <c r="BG46" i="116"/>
  <c r="BF46" i="116"/>
  <c r="BE46" i="116"/>
  <c r="BD46" i="116"/>
  <c r="BC46" i="116"/>
  <c r="BB46" i="116"/>
  <c r="BA46" i="116"/>
  <c r="AZ46" i="116"/>
  <c r="AY46" i="116"/>
  <c r="AX46" i="116"/>
  <c r="AW46" i="116"/>
  <c r="AV46" i="116"/>
  <c r="AU46" i="116"/>
  <c r="AT46" i="116"/>
  <c r="AS46" i="116"/>
  <c r="AR46" i="116"/>
  <c r="AQ46" i="116"/>
  <c r="AP46" i="116"/>
  <c r="AO46" i="116"/>
  <c r="AN46" i="116"/>
  <c r="AM46" i="116"/>
  <c r="AL46" i="116"/>
  <c r="AK46" i="116"/>
  <c r="AJ46" i="116"/>
  <c r="AI46" i="116"/>
  <c r="AH46" i="116"/>
  <c r="AG46" i="116"/>
  <c r="AF46" i="116"/>
  <c r="AE46" i="116"/>
  <c r="AD46" i="116"/>
  <c r="AC46" i="116"/>
  <c r="AB46" i="116"/>
  <c r="AA46" i="116"/>
  <c r="Z46" i="116"/>
  <c r="Y46" i="116"/>
  <c r="X46" i="116"/>
  <c r="W46" i="116"/>
  <c r="V46" i="116"/>
  <c r="U46" i="116"/>
  <c r="T46" i="116"/>
  <c r="S46" i="116"/>
  <c r="R46" i="116"/>
  <c r="Q46" i="116"/>
  <c r="P46" i="116"/>
  <c r="O46" i="116"/>
  <c r="N46" i="116"/>
  <c r="M46" i="116"/>
  <c r="L46" i="116"/>
  <c r="K46" i="116"/>
  <c r="J46" i="116"/>
  <c r="I46" i="116"/>
  <c r="H46" i="116"/>
  <c r="G46" i="116"/>
  <c r="F46" i="116"/>
  <c r="E46" i="116"/>
  <c r="D46" i="116"/>
  <c r="C46" i="116"/>
  <c r="B46" i="116"/>
  <c r="CT45" i="116"/>
  <c r="CS45" i="116"/>
  <c r="CR45" i="116"/>
  <c r="CQ45" i="116"/>
  <c r="CP45" i="116"/>
  <c r="CO45" i="116"/>
  <c r="CN45" i="116"/>
  <c r="CM45" i="116"/>
  <c r="CL45" i="116"/>
  <c r="CK45" i="116"/>
  <c r="CJ45" i="116"/>
  <c r="CI45" i="116"/>
  <c r="CH45" i="116"/>
  <c r="CG45" i="116"/>
  <c r="CF45" i="116"/>
  <c r="CE45" i="116"/>
  <c r="CD45" i="116"/>
  <c r="CC45" i="116"/>
  <c r="CB45" i="116"/>
  <c r="CA45" i="116"/>
  <c r="BZ45" i="116"/>
  <c r="BY45" i="116"/>
  <c r="BX45" i="116"/>
  <c r="BW45" i="116"/>
  <c r="BV45" i="116"/>
  <c r="BU45" i="116"/>
  <c r="BT45" i="116"/>
  <c r="BS45" i="116"/>
  <c r="BR45" i="116"/>
  <c r="BQ45" i="116"/>
  <c r="BP45" i="116"/>
  <c r="BO45" i="116"/>
  <c r="BN45" i="116"/>
  <c r="BM45" i="116"/>
  <c r="BL45" i="116"/>
  <c r="BK45" i="116"/>
  <c r="BJ45" i="116"/>
  <c r="BI45" i="116"/>
  <c r="BH45" i="116"/>
  <c r="BG45" i="116"/>
  <c r="BF45" i="116"/>
  <c r="BE45" i="116"/>
  <c r="BD45" i="116"/>
  <c r="BC45" i="116"/>
  <c r="BB45" i="116"/>
  <c r="BA45" i="116"/>
  <c r="AZ45" i="116"/>
  <c r="AY45" i="116"/>
  <c r="AX45" i="116"/>
  <c r="AW45" i="116"/>
  <c r="AV45" i="116"/>
  <c r="AU45" i="116"/>
  <c r="AT45" i="116"/>
  <c r="AS45" i="116"/>
  <c r="AR45" i="116"/>
  <c r="AQ45" i="116"/>
  <c r="AP45" i="116"/>
  <c r="AO45" i="116"/>
  <c r="AN45" i="116"/>
  <c r="AM45" i="116"/>
  <c r="AL45" i="116"/>
  <c r="AK45" i="116"/>
  <c r="AJ45" i="116"/>
  <c r="AI45" i="116"/>
  <c r="AH45" i="116"/>
  <c r="AG45" i="116"/>
  <c r="AF45" i="116"/>
  <c r="AE45" i="116"/>
  <c r="AD45" i="116"/>
  <c r="AC45" i="116"/>
  <c r="AB45" i="116"/>
  <c r="AA45" i="116"/>
  <c r="Z45" i="116"/>
  <c r="Y45" i="116"/>
  <c r="X45" i="116"/>
  <c r="W45" i="116"/>
  <c r="V45" i="116"/>
  <c r="U45" i="116"/>
  <c r="T45" i="116"/>
  <c r="S45" i="116"/>
  <c r="R45" i="116"/>
  <c r="Q45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D45" i="116"/>
  <c r="C45" i="116"/>
  <c r="B45" i="116"/>
  <c r="CT44" i="116"/>
  <c r="CS44" i="116"/>
  <c r="CR44" i="116"/>
  <c r="CQ44" i="116"/>
  <c r="CP44" i="116"/>
  <c r="CO44" i="116"/>
  <c r="CN44" i="116"/>
  <c r="CM44" i="116"/>
  <c r="CL44" i="116"/>
  <c r="CK44" i="116"/>
  <c r="CJ44" i="116"/>
  <c r="CI44" i="116"/>
  <c r="CH44" i="116"/>
  <c r="CG44" i="116"/>
  <c r="CF44" i="116"/>
  <c r="CE44" i="116"/>
  <c r="CD44" i="116"/>
  <c r="CC44" i="116"/>
  <c r="CB44" i="116"/>
  <c r="CA44" i="116"/>
  <c r="BZ44" i="116"/>
  <c r="BY44" i="116"/>
  <c r="BX44" i="116"/>
  <c r="BW44" i="116"/>
  <c r="BV44" i="116"/>
  <c r="BU44" i="116"/>
  <c r="BT44" i="116"/>
  <c r="BS44" i="116"/>
  <c r="BR44" i="116"/>
  <c r="BQ44" i="116"/>
  <c r="BP44" i="116"/>
  <c r="BO44" i="116"/>
  <c r="BN44" i="116"/>
  <c r="BM44" i="116"/>
  <c r="BL44" i="116"/>
  <c r="BK44" i="116"/>
  <c r="BJ44" i="116"/>
  <c r="BI44" i="116"/>
  <c r="BH44" i="116"/>
  <c r="BG44" i="116"/>
  <c r="BF44" i="116"/>
  <c r="BE44" i="116"/>
  <c r="BD44" i="116"/>
  <c r="BC44" i="116"/>
  <c r="BB44" i="116"/>
  <c r="BA44" i="116"/>
  <c r="AZ44" i="116"/>
  <c r="AY44" i="116"/>
  <c r="AX44" i="116"/>
  <c r="AW44" i="116"/>
  <c r="AV44" i="116"/>
  <c r="AU44" i="116"/>
  <c r="AT44" i="116"/>
  <c r="AS44" i="116"/>
  <c r="AR44" i="116"/>
  <c r="AQ44" i="116"/>
  <c r="AP44" i="116"/>
  <c r="AO44" i="116"/>
  <c r="AN44" i="116"/>
  <c r="AM44" i="116"/>
  <c r="AL44" i="116"/>
  <c r="AK44" i="116"/>
  <c r="AJ44" i="116"/>
  <c r="AI44" i="116"/>
  <c r="AH44" i="116"/>
  <c r="AG44" i="116"/>
  <c r="AF44" i="116"/>
  <c r="AE44" i="116"/>
  <c r="AD44" i="116"/>
  <c r="AC44" i="116"/>
  <c r="AB44" i="116"/>
  <c r="AA44" i="116"/>
  <c r="Z44" i="116"/>
  <c r="Y44" i="116"/>
  <c r="X44" i="116"/>
  <c r="W44" i="116"/>
  <c r="V44" i="116"/>
  <c r="U44" i="116"/>
  <c r="T44" i="116"/>
  <c r="S44" i="116"/>
  <c r="R44" i="116"/>
  <c r="Q44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D44" i="116"/>
  <c r="C44" i="116"/>
  <c r="B44" i="116"/>
  <c r="CT43" i="116"/>
  <c r="CS43" i="116"/>
  <c r="CR43" i="116"/>
  <c r="CQ43" i="116"/>
  <c r="CP43" i="116"/>
  <c r="CO43" i="116"/>
  <c r="CN43" i="116"/>
  <c r="CM43" i="116"/>
  <c r="CL43" i="116"/>
  <c r="CK43" i="116"/>
  <c r="CJ43" i="116"/>
  <c r="CI43" i="116"/>
  <c r="CH43" i="116"/>
  <c r="CG43" i="116"/>
  <c r="CF43" i="116"/>
  <c r="CE43" i="116"/>
  <c r="CD43" i="116"/>
  <c r="CC43" i="116"/>
  <c r="CB43" i="116"/>
  <c r="CA43" i="116"/>
  <c r="BZ43" i="116"/>
  <c r="BY43" i="116"/>
  <c r="BX43" i="116"/>
  <c r="BW43" i="116"/>
  <c r="BV43" i="116"/>
  <c r="BU43" i="116"/>
  <c r="BT43" i="116"/>
  <c r="BS43" i="116"/>
  <c r="BR43" i="116"/>
  <c r="BQ43" i="116"/>
  <c r="BP43" i="116"/>
  <c r="BO43" i="116"/>
  <c r="BN43" i="116"/>
  <c r="BM43" i="116"/>
  <c r="BL43" i="116"/>
  <c r="BK43" i="116"/>
  <c r="BJ43" i="116"/>
  <c r="BI43" i="116"/>
  <c r="BH43" i="116"/>
  <c r="BG43" i="116"/>
  <c r="BF43" i="116"/>
  <c r="BE43" i="116"/>
  <c r="BD43" i="116"/>
  <c r="BC43" i="116"/>
  <c r="BB43" i="116"/>
  <c r="BA43" i="116"/>
  <c r="AZ43" i="116"/>
  <c r="AY43" i="116"/>
  <c r="AX43" i="116"/>
  <c r="AW43" i="116"/>
  <c r="AV43" i="116"/>
  <c r="AU43" i="116"/>
  <c r="AT43" i="116"/>
  <c r="AS43" i="116"/>
  <c r="AR43" i="116"/>
  <c r="AQ43" i="116"/>
  <c r="AP43" i="116"/>
  <c r="AO43" i="116"/>
  <c r="AN43" i="116"/>
  <c r="AM43" i="116"/>
  <c r="AL43" i="116"/>
  <c r="AK43" i="116"/>
  <c r="AJ43" i="116"/>
  <c r="AI43" i="116"/>
  <c r="AH43" i="116"/>
  <c r="AG43" i="116"/>
  <c r="AF43" i="116"/>
  <c r="AE43" i="116"/>
  <c r="AD43" i="116"/>
  <c r="AC43" i="116"/>
  <c r="AB43" i="116"/>
  <c r="AA43" i="116"/>
  <c r="Z43" i="116"/>
  <c r="Y43" i="116"/>
  <c r="X43" i="116"/>
  <c r="W43" i="116"/>
  <c r="V43" i="116"/>
  <c r="U43" i="116"/>
  <c r="T43" i="116"/>
  <c r="S43" i="116"/>
  <c r="R43" i="116"/>
  <c r="Q43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B43" i="116"/>
  <c r="CT42" i="116"/>
  <c r="CS42" i="116"/>
  <c r="CR42" i="116"/>
  <c r="CQ42" i="116"/>
  <c r="CP42" i="116"/>
  <c r="CO42" i="116"/>
  <c r="CN42" i="116"/>
  <c r="CM42" i="116"/>
  <c r="CL42" i="116"/>
  <c r="CK42" i="116"/>
  <c r="CJ42" i="116"/>
  <c r="CI42" i="116"/>
  <c r="CH42" i="116"/>
  <c r="CG42" i="116"/>
  <c r="CF42" i="116"/>
  <c r="CE42" i="116"/>
  <c r="CD42" i="116"/>
  <c r="CC42" i="116"/>
  <c r="CB42" i="116"/>
  <c r="CA42" i="116"/>
  <c r="BZ42" i="116"/>
  <c r="BY42" i="116"/>
  <c r="BX42" i="116"/>
  <c r="BW42" i="116"/>
  <c r="BV42" i="116"/>
  <c r="BU42" i="116"/>
  <c r="BT42" i="116"/>
  <c r="BS42" i="116"/>
  <c r="BR42" i="116"/>
  <c r="BQ42" i="116"/>
  <c r="BP42" i="116"/>
  <c r="BO42" i="116"/>
  <c r="BN42" i="116"/>
  <c r="BM42" i="116"/>
  <c r="BL42" i="116"/>
  <c r="BK42" i="116"/>
  <c r="BJ42" i="116"/>
  <c r="BI42" i="116"/>
  <c r="BH42" i="116"/>
  <c r="BG42" i="116"/>
  <c r="BF42" i="116"/>
  <c r="BE42" i="116"/>
  <c r="BD42" i="116"/>
  <c r="BC42" i="116"/>
  <c r="BB42" i="116"/>
  <c r="BA42" i="116"/>
  <c r="AZ42" i="116"/>
  <c r="AY42" i="116"/>
  <c r="AX42" i="116"/>
  <c r="AW42" i="116"/>
  <c r="AV42" i="116"/>
  <c r="AU42" i="116"/>
  <c r="AT42" i="116"/>
  <c r="AS42" i="116"/>
  <c r="AR42" i="116"/>
  <c r="AQ42" i="116"/>
  <c r="AP42" i="116"/>
  <c r="AO42" i="116"/>
  <c r="AN42" i="116"/>
  <c r="AM42" i="116"/>
  <c r="AL42" i="116"/>
  <c r="AK42" i="116"/>
  <c r="AJ42" i="116"/>
  <c r="AI42" i="116"/>
  <c r="AH42" i="116"/>
  <c r="AG42" i="116"/>
  <c r="AF42" i="116"/>
  <c r="AE42" i="116"/>
  <c r="AD42" i="116"/>
  <c r="AC42" i="116"/>
  <c r="AB42" i="116"/>
  <c r="AA42" i="116"/>
  <c r="Z42" i="116"/>
  <c r="Y42" i="116"/>
  <c r="X42" i="116"/>
  <c r="W42" i="116"/>
  <c r="V42" i="116"/>
  <c r="U42" i="116"/>
  <c r="T42" i="116"/>
  <c r="S42" i="116"/>
  <c r="R42" i="116"/>
  <c r="Q42" i="116"/>
  <c r="P42" i="116"/>
  <c r="O42" i="116"/>
  <c r="N42" i="116"/>
  <c r="M42" i="116"/>
  <c r="L42" i="116"/>
  <c r="K42" i="116"/>
  <c r="J42" i="116"/>
  <c r="I42" i="116"/>
  <c r="H42" i="116"/>
  <c r="G42" i="116"/>
  <c r="F42" i="116"/>
  <c r="E42" i="116"/>
  <c r="D42" i="116"/>
  <c r="C42" i="116"/>
  <c r="B42" i="116"/>
  <c r="CT41" i="116"/>
  <c r="CS41" i="116"/>
  <c r="CR41" i="116"/>
  <c r="CQ41" i="116"/>
  <c r="CP41" i="116"/>
  <c r="CO41" i="116"/>
  <c r="CN41" i="116"/>
  <c r="CM41" i="116"/>
  <c r="CL41" i="116"/>
  <c r="CK41" i="116"/>
  <c r="CJ41" i="116"/>
  <c r="CI41" i="116"/>
  <c r="CH41" i="116"/>
  <c r="CG41" i="116"/>
  <c r="CF41" i="116"/>
  <c r="CE41" i="116"/>
  <c r="CD41" i="116"/>
  <c r="CC41" i="116"/>
  <c r="CB41" i="116"/>
  <c r="CA41" i="116"/>
  <c r="BZ41" i="116"/>
  <c r="BY41" i="116"/>
  <c r="BX41" i="116"/>
  <c r="BW41" i="116"/>
  <c r="BV41" i="116"/>
  <c r="BU41" i="116"/>
  <c r="BT41" i="116"/>
  <c r="BS41" i="116"/>
  <c r="BR41" i="116"/>
  <c r="BQ41" i="116"/>
  <c r="BP41" i="116"/>
  <c r="BO41" i="116"/>
  <c r="BN41" i="116"/>
  <c r="BM41" i="116"/>
  <c r="BL41" i="116"/>
  <c r="BK41" i="116"/>
  <c r="BJ41" i="116"/>
  <c r="BI41" i="116"/>
  <c r="BH41" i="116"/>
  <c r="BG41" i="116"/>
  <c r="BF41" i="116"/>
  <c r="BE41" i="116"/>
  <c r="BD41" i="116"/>
  <c r="BC41" i="116"/>
  <c r="BB41" i="116"/>
  <c r="BA41" i="116"/>
  <c r="AZ41" i="116"/>
  <c r="AY41" i="116"/>
  <c r="AX41" i="116"/>
  <c r="AW41" i="116"/>
  <c r="AV41" i="116"/>
  <c r="AU41" i="116"/>
  <c r="AT41" i="116"/>
  <c r="AS41" i="116"/>
  <c r="AR41" i="116"/>
  <c r="AQ41" i="116"/>
  <c r="AP41" i="116"/>
  <c r="AO41" i="116"/>
  <c r="AN41" i="116"/>
  <c r="AM41" i="116"/>
  <c r="AL41" i="116"/>
  <c r="AK41" i="116"/>
  <c r="AJ41" i="116"/>
  <c r="AI41" i="116"/>
  <c r="AH41" i="116"/>
  <c r="AG41" i="116"/>
  <c r="AF41" i="116"/>
  <c r="AE41" i="116"/>
  <c r="AD41" i="116"/>
  <c r="AC41" i="116"/>
  <c r="AB41" i="116"/>
  <c r="AA41" i="116"/>
  <c r="Z41" i="116"/>
  <c r="Y41" i="116"/>
  <c r="X41" i="116"/>
  <c r="W41" i="116"/>
  <c r="V41" i="116"/>
  <c r="U41" i="116"/>
  <c r="T41" i="116"/>
  <c r="S41" i="116"/>
  <c r="R41" i="116"/>
  <c r="Q41" i="116"/>
  <c r="P41" i="116"/>
  <c r="O41" i="116"/>
  <c r="N41" i="116"/>
  <c r="M41" i="116"/>
  <c r="L41" i="116"/>
  <c r="K41" i="116"/>
  <c r="J41" i="116"/>
  <c r="I41" i="116"/>
  <c r="H41" i="116"/>
  <c r="G41" i="116"/>
  <c r="F41" i="116"/>
  <c r="E41" i="116"/>
  <c r="D41" i="116"/>
  <c r="C41" i="116"/>
  <c r="B41" i="116"/>
  <c r="CT40" i="116"/>
  <c r="CT48" i="116" s="1"/>
  <c r="CS40" i="116"/>
  <c r="CS48" i="116" s="1"/>
  <c r="CR40" i="116"/>
  <c r="CR48" i="116" s="1"/>
  <c r="CQ40" i="116"/>
  <c r="CP40" i="116"/>
  <c r="CO40" i="116"/>
  <c r="CO48" i="116" s="1"/>
  <c r="CN40" i="116"/>
  <c r="CN48" i="116" s="1"/>
  <c r="CM40" i="116"/>
  <c r="CL40" i="116"/>
  <c r="CK40" i="116"/>
  <c r="CK48" i="116" s="1"/>
  <c r="CJ40" i="116"/>
  <c r="CJ48" i="116" s="1"/>
  <c r="CI40" i="116"/>
  <c r="CH40" i="116"/>
  <c r="CG40" i="116"/>
  <c r="CG48" i="116" s="1"/>
  <c r="CF40" i="116"/>
  <c r="CF48" i="116" s="1"/>
  <c r="CE40" i="116"/>
  <c r="CD40" i="116"/>
  <c r="CC40" i="116"/>
  <c r="CC48" i="116" s="1"/>
  <c r="CB40" i="116"/>
  <c r="CB48" i="116" s="1"/>
  <c r="CA40" i="116"/>
  <c r="BZ40" i="116"/>
  <c r="BY40" i="116"/>
  <c r="BY48" i="116" s="1"/>
  <c r="BX40" i="116"/>
  <c r="BX48" i="116" s="1"/>
  <c r="BW40" i="116"/>
  <c r="BV40" i="116"/>
  <c r="BU40" i="116"/>
  <c r="BU48" i="116" s="1"/>
  <c r="BT40" i="116"/>
  <c r="BT48" i="116" s="1"/>
  <c r="BS40" i="116"/>
  <c r="BR40" i="116"/>
  <c r="BQ40" i="116"/>
  <c r="BQ48" i="116" s="1"/>
  <c r="BP40" i="116"/>
  <c r="BP48" i="116" s="1"/>
  <c r="BO40" i="116"/>
  <c r="BN40" i="116"/>
  <c r="BM40" i="116"/>
  <c r="BM48" i="116" s="1"/>
  <c r="BL40" i="116"/>
  <c r="BL48" i="116" s="1"/>
  <c r="BK40" i="116"/>
  <c r="BJ40" i="116"/>
  <c r="BI40" i="116"/>
  <c r="BI48" i="116" s="1"/>
  <c r="BH40" i="116"/>
  <c r="BH48" i="116" s="1"/>
  <c r="BG40" i="116"/>
  <c r="BF40" i="116"/>
  <c r="BF48" i="116" s="1"/>
  <c r="BE40" i="116"/>
  <c r="BE48" i="116" s="1"/>
  <c r="BD40" i="116"/>
  <c r="BD48" i="116" s="1"/>
  <c r="BC40" i="116"/>
  <c r="BB40" i="116"/>
  <c r="BB48" i="116" s="1"/>
  <c r="BA40" i="116"/>
  <c r="BA48" i="116" s="1"/>
  <c r="AZ40" i="116"/>
  <c r="AZ48" i="116" s="1"/>
  <c r="AY40" i="116"/>
  <c r="AY48" i="116" s="1"/>
  <c r="AX40" i="116"/>
  <c r="AW40" i="116"/>
  <c r="AW48" i="116" s="1"/>
  <c r="AV40" i="116"/>
  <c r="AU40" i="116"/>
  <c r="AU48" i="116" s="1"/>
  <c r="AT40" i="116"/>
  <c r="AS40" i="116"/>
  <c r="AS48" i="116" s="1"/>
  <c r="AR40" i="116"/>
  <c r="AQ40" i="116"/>
  <c r="AQ48" i="116" s="1"/>
  <c r="AP40" i="116"/>
  <c r="AO40" i="116"/>
  <c r="AO48" i="116" s="1"/>
  <c r="AN40" i="116"/>
  <c r="AM40" i="116"/>
  <c r="AM48" i="116" s="1"/>
  <c r="AL40" i="116"/>
  <c r="AK40" i="116"/>
  <c r="AK48" i="116" s="1"/>
  <c r="AJ40" i="116"/>
  <c r="AI40" i="116"/>
  <c r="AI48" i="116" s="1"/>
  <c r="AH40" i="116"/>
  <c r="AG40" i="116"/>
  <c r="AG48" i="116" s="1"/>
  <c r="AF40" i="116"/>
  <c r="AE40" i="116"/>
  <c r="AE48" i="116" s="1"/>
  <c r="AD40" i="116"/>
  <c r="AC40" i="116"/>
  <c r="AC48" i="116" s="1"/>
  <c r="AB40" i="116"/>
  <c r="AA40" i="116"/>
  <c r="AA48" i="116" s="1"/>
  <c r="Z40" i="116"/>
  <c r="Y40" i="116"/>
  <c r="Y48" i="116" s="1"/>
  <c r="X40" i="116"/>
  <c r="W40" i="116"/>
  <c r="W48" i="116" s="1"/>
  <c r="V40" i="116"/>
  <c r="U40" i="116"/>
  <c r="U48" i="116" s="1"/>
  <c r="T40" i="116"/>
  <c r="S40" i="116"/>
  <c r="S48" i="116" s="1"/>
  <c r="R40" i="116"/>
  <c r="Q40" i="116"/>
  <c r="Q48" i="116" s="1"/>
  <c r="P40" i="116"/>
  <c r="O40" i="116"/>
  <c r="O48" i="116" s="1"/>
  <c r="N40" i="116"/>
  <c r="M40" i="116"/>
  <c r="M48" i="116" s="1"/>
  <c r="L40" i="116"/>
  <c r="K40" i="116"/>
  <c r="K48" i="116" s="1"/>
  <c r="J40" i="116"/>
  <c r="I40" i="116"/>
  <c r="I48" i="116" s="1"/>
  <c r="H40" i="116"/>
  <c r="G40" i="116"/>
  <c r="G48" i="116" s="1"/>
  <c r="F40" i="116"/>
  <c r="E40" i="116"/>
  <c r="E48" i="116" s="1"/>
  <c r="D40" i="116"/>
  <c r="C40" i="116"/>
  <c r="C48" i="116" s="1"/>
  <c r="B40" i="116"/>
  <c r="CH48" i="116" l="1"/>
  <c r="CL48" i="116"/>
  <c r="CP48" i="116"/>
  <c r="CI48" i="116"/>
  <c r="CM48" i="116"/>
  <c r="CQ48" i="116"/>
  <c r="BR48" i="116"/>
  <c r="BV48" i="116"/>
  <c r="BZ48" i="116"/>
  <c r="CD48" i="116"/>
  <c r="BS48" i="116"/>
  <c r="BW48" i="116"/>
  <c r="CA48" i="116"/>
  <c r="CE48" i="116"/>
  <c r="BJ48" i="116"/>
  <c r="BN48" i="116"/>
  <c r="BC48" i="116"/>
  <c r="BG48" i="116"/>
  <c r="BK48" i="116"/>
  <c r="BO48" i="116"/>
  <c r="AL48" i="116"/>
  <c r="AP48" i="116"/>
  <c r="AT48" i="116"/>
  <c r="AX48" i="116"/>
  <c r="AJ48" i="116"/>
  <c r="AN48" i="116"/>
  <c r="AR48" i="116"/>
  <c r="AV48" i="116"/>
  <c r="V48" i="116"/>
  <c r="Z48" i="116"/>
  <c r="AD48" i="116"/>
  <c r="AH48" i="116"/>
  <c r="T48" i="116"/>
  <c r="X48" i="116"/>
  <c r="AB48" i="116"/>
  <c r="AF48" i="116"/>
  <c r="B48" i="116"/>
  <c r="F48" i="116"/>
  <c r="J48" i="116"/>
  <c r="N48" i="116"/>
  <c r="R48" i="116"/>
  <c r="D48" i="116"/>
  <c r="H48" i="116"/>
  <c r="L48" i="116"/>
  <c r="P48" i="116"/>
  <c r="CT47" i="115"/>
  <c r="CS47" i="115"/>
  <c r="CR47" i="115"/>
  <c r="CQ47" i="115"/>
  <c r="CP47" i="115"/>
  <c r="CO47" i="115"/>
  <c r="CN47" i="115"/>
  <c r="CM47" i="115"/>
  <c r="CL47" i="115"/>
  <c r="CK47" i="115"/>
  <c r="CJ47" i="115"/>
  <c r="CI47" i="115"/>
  <c r="CH47" i="115"/>
  <c r="CG47" i="115"/>
  <c r="CF47" i="115"/>
  <c r="CE47" i="115"/>
  <c r="CD47" i="115"/>
  <c r="CC47" i="115"/>
  <c r="CB47" i="115"/>
  <c r="CA47" i="115"/>
  <c r="BZ47" i="115"/>
  <c r="BY47" i="115"/>
  <c r="BX47" i="115"/>
  <c r="BW47" i="115"/>
  <c r="BV47" i="115"/>
  <c r="BU47" i="115"/>
  <c r="BT47" i="115"/>
  <c r="BS47" i="115"/>
  <c r="BR47" i="115"/>
  <c r="BQ47" i="115"/>
  <c r="BP47" i="115"/>
  <c r="BO47" i="115"/>
  <c r="BN47" i="115"/>
  <c r="BM47" i="115"/>
  <c r="BL47" i="115"/>
  <c r="BK47" i="115"/>
  <c r="BJ47" i="115"/>
  <c r="BI47" i="115"/>
  <c r="BH47" i="115"/>
  <c r="BG47" i="115"/>
  <c r="BF47" i="115"/>
  <c r="BE47" i="115"/>
  <c r="BD47" i="115"/>
  <c r="BC47" i="115"/>
  <c r="BB47" i="115"/>
  <c r="BA47" i="115"/>
  <c r="AZ47" i="115"/>
  <c r="AY47" i="115"/>
  <c r="AX47" i="115"/>
  <c r="AW47" i="115"/>
  <c r="AV47" i="115"/>
  <c r="AU47" i="115"/>
  <c r="AT47" i="115"/>
  <c r="AS47" i="115"/>
  <c r="AR47" i="115"/>
  <c r="AQ47" i="115"/>
  <c r="AP47" i="115"/>
  <c r="AO47" i="115"/>
  <c r="AN47" i="115"/>
  <c r="AM47" i="115"/>
  <c r="AL47" i="115"/>
  <c r="AK47" i="115"/>
  <c r="AJ47" i="115"/>
  <c r="AI47" i="115"/>
  <c r="AH47" i="115"/>
  <c r="AG47" i="115"/>
  <c r="AF47" i="115"/>
  <c r="AE47" i="115"/>
  <c r="AD47" i="115"/>
  <c r="AC47" i="115"/>
  <c r="AB47" i="115"/>
  <c r="AA47" i="115"/>
  <c r="Z47" i="115"/>
  <c r="Y47" i="115"/>
  <c r="X47" i="115"/>
  <c r="W47" i="115"/>
  <c r="V47" i="115"/>
  <c r="U47" i="115"/>
  <c r="T47" i="115"/>
  <c r="S47" i="115"/>
  <c r="R47" i="115"/>
  <c r="Q47" i="115"/>
  <c r="P47" i="115"/>
  <c r="O47" i="115"/>
  <c r="N47" i="115"/>
  <c r="M47" i="115"/>
  <c r="L47" i="115"/>
  <c r="K47" i="115"/>
  <c r="J47" i="115"/>
  <c r="I47" i="115"/>
  <c r="H47" i="115"/>
  <c r="G47" i="115"/>
  <c r="F47" i="115"/>
  <c r="E47" i="115"/>
  <c r="D47" i="115"/>
  <c r="C47" i="115"/>
  <c r="B47" i="115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T48" i="115" s="1"/>
  <c r="CS40" i="115"/>
  <c r="CS48" i="115" s="1"/>
  <c r="CR40" i="115"/>
  <c r="CR48" i="115" s="1"/>
  <c r="CQ40" i="115"/>
  <c r="CQ48" i="115" s="1"/>
  <c r="CP40" i="115"/>
  <c r="CP48" i="115" s="1"/>
  <c r="CO40" i="115"/>
  <c r="CO48" i="115" s="1"/>
  <c r="CN40" i="115"/>
  <c r="CN48" i="115" s="1"/>
  <c r="CM40" i="115"/>
  <c r="CM48" i="115" s="1"/>
  <c r="CL40" i="115"/>
  <c r="CL48" i="115" s="1"/>
  <c r="CK40" i="115"/>
  <c r="CK48" i="115" s="1"/>
  <c r="CJ40" i="115"/>
  <c r="CJ48" i="115" s="1"/>
  <c r="CI40" i="115"/>
  <c r="CI48" i="115" s="1"/>
  <c r="CH40" i="115"/>
  <c r="CH48" i="115" s="1"/>
  <c r="CG40" i="115"/>
  <c r="CG48" i="115" s="1"/>
  <c r="CF40" i="115"/>
  <c r="CF48" i="115" s="1"/>
  <c r="CE40" i="115"/>
  <c r="CE48" i="115" s="1"/>
  <c r="CD40" i="115"/>
  <c r="CD48" i="115" s="1"/>
  <c r="CC40" i="115"/>
  <c r="CC48" i="115" s="1"/>
  <c r="CB40" i="115"/>
  <c r="CB48" i="115" s="1"/>
  <c r="CA40" i="115"/>
  <c r="CA48" i="115" s="1"/>
  <c r="BZ40" i="115"/>
  <c r="BZ48" i="115" s="1"/>
  <c r="BY40" i="115"/>
  <c r="BY48" i="115" s="1"/>
  <c r="BX40" i="115"/>
  <c r="BX48" i="115" s="1"/>
  <c r="BW40" i="115"/>
  <c r="BW48" i="115" s="1"/>
  <c r="BV40" i="115"/>
  <c r="BV48" i="115" s="1"/>
  <c r="BU40" i="115"/>
  <c r="BU48" i="115" s="1"/>
  <c r="BT40" i="115"/>
  <c r="BT48" i="115" s="1"/>
  <c r="BS40" i="115"/>
  <c r="BS48" i="115" s="1"/>
  <c r="BR40" i="115"/>
  <c r="BR48" i="115" s="1"/>
  <c r="BQ40" i="115"/>
  <c r="BQ48" i="115" s="1"/>
  <c r="BP40" i="115"/>
  <c r="BP48" i="115" s="1"/>
  <c r="BO40" i="115"/>
  <c r="BO48" i="115" s="1"/>
  <c r="BN40" i="115"/>
  <c r="BN48" i="115" s="1"/>
  <c r="BM40" i="115"/>
  <c r="BM48" i="115" s="1"/>
  <c r="BL40" i="115"/>
  <c r="BL48" i="115" s="1"/>
  <c r="BK40" i="115"/>
  <c r="BK48" i="115" s="1"/>
  <c r="BJ40" i="115"/>
  <c r="BJ48" i="115" s="1"/>
  <c r="BI40" i="115"/>
  <c r="BI48" i="115" s="1"/>
  <c r="BH40" i="115"/>
  <c r="BH48" i="115" s="1"/>
  <c r="BG40" i="115"/>
  <c r="BG48" i="115" s="1"/>
  <c r="BF40" i="115"/>
  <c r="BF48" i="115" s="1"/>
  <c r="BE40" i="115"/>
  <c r="BE48" i="115" s="1"/>
  <c r="BD40" i="115"/>
  <c r="BD48" i="115" s="1"/>
  <c r="BC40" i="115"/>
  <c r="BC48" i="115" s="1"/>
  <c r="BB40" i="115"/>
  <c r="BB48" i="115" s="1"/>
  <c r="BA40" i="115"/>
  <c r="BA48" i="115" s="1"/>
  <c r="AZ40" i="115"/>
  <c r="AZ48" i="115" s="1"/>
  <c r="AY40" i="115"/>
  <c r="AX40" i="115"/>
  <c r="AW40" i="115"/>
  <c r="AV40" i="115"/>
  <c r="AV48" i="115" s="1"/>
  <c r="AU40" i="115"/>
  <c r="AT40" i="115"/>
  <c r="AS40" i="115"/>
  <c r="AR40" i="115"/>
  <c r="AR48" i="115" s="1"/>
  <c r="AQ40" i="115"/>
  <c r="AP40" i="115"/>
  <c r="AO40" i="115"/>
  <c r="AN40" i="115"/>
  <c r="AN48" i="115" s="1"/>
  <c r="AM40" i="115"/>
  <c r="AL40" i="115"/>
  <c r="AK40" i="115"/>
  <c r="AJ40" i="115"/>
  <c r="AJ48" i="115" s="1"/>
  <c r="AI40" i="115"/>
  <c r="AI48" i="115" s="1"/>
  <c r="AH40" i="115"/>
  <c r="AH48" i="115" s="1"/>
  <c r="AG40" i="115"/>
  <c r="AG48" i="115" s="1"/>
  <c r="AF40" i="115"/>
  <c r="AF48" i="115" s="1"/>
  <c r="AE40" i="115"/>
  <c r="AE48" i="115" s="1"/>
  <c r="AD40" i="115"/>
  <c r="AD48" i="115" s="1"/>
  <c r="AC40" i="115"/>
  <c r="AC48" i="115" s="1"/>
  <c r="AB40" i="115"/>
  <c r="AB48" i="115" s="1"/>
  <c r="AA40" i="115"/>
  <c r="AA48" i="115" s="1"/>
  <c r="Z40" i="115"/>
  <c r="Z48" i="115" s="1"/>
  <c r="Y40" i="115"/>
  <c r="Y48" i="115" s="1"/>
  <c r="X40" i="115"/>
  <c r="X48" i="115" s="1"/>
  <c r="W40" i="115"/>
  <c r="W48" i="115" s="1"/>
  <c r="V40" i="115"/>
  <c r="V48" i="115" s="1"/>
  <c r="U40" i="115"/>
  <c r="U48" i="115" s="1"/>
  <c r="T40" i="115"/>
  <c r="T48" i="115" s="1"/>
  <c r="S40" i="115"/>
  <c r="S48" i="115" s="1"/>
  <c r="R40" i="115"/>
  <c r="Q40" i="115"/>
  <c r="Q48" i="115" s="1"/>
  <c r="P40" i="115"/>
  <c r="O40" i="115"/>
  <c r="N40" i="115"/>
  <c r="M40" i="115"/>
  <c r="M48" i="115" s="1"/>
  <c r="L40" i="115"/>
  <c r="K40" i="115"/>
  <c r="J40" i="115"/>
  <c r="I40" i="115"/>
  <c r="I48" i="115" s="1"/>
  <c r="H40" i="115"/>
  <c r="G40" i="115"/>
  <c r="F40" i="115"/>
  <c r="E40" i="115"/>
  <c r="E48" i="115" s="1"/>
  <c r="D40" i="115"/>
  <c r="C40" i="115"/>
  <c r="B40" i="115"/>
  <c r="CT47" i="114"/>
  <c r="CS47" i="114"/>
  <c r="CR47" i="114"/>
  <c r="CQ47" i="114"/>
  <c r="CP47" i="114"/>
  <c r="CO47" i="114"/>
  <c r="CN47" i="114"/>
  <c r="CM47" i="114"/>
  <c r="CL47" i="114"/>
  <c r="CK47" i="114"/>
  <c r="CJ47" i="114"/>
  <c r="CI47" i="114"/>
  <c r="CH47" i="114"/>
  <c r="CG47" i="114"/>
  <c r="CF47" i="114"/>
  <c r="CE47" i="114"/>
  <c r="CD47" i="114"/>
  <c r="CC47" i="114"/>
  <c r="CB47" i="114"/>
  <c r="CA47" i="114"/>
  <c r="BZ47" i="114"/>
  <c r="BY47" i="114"/>
  <c r="BX47" i="114"/>
  <c r="BW47" i="114"/>
  <c r="BV47" i="114"/>
  <c r="BU47" i="114"/>
  <c r="BT47" i="114"/>
  <c r="BS47" i="114"/>
  <c r="BR47" i="114"/>
  <c r="BQ47" i="114"/>
  <c r="BP47" i="114"/>
  <c r="BO47" i="114"/>
  <c r="BN47" i="114"/>
  <c r="BM47" i="114"/>
  <c r="BL47" i="114"/>
  <c r="BK47" i="114"/>
  <c r="BJ47" i="114"/>
  <c r="BI47" i="114"/>
  <c r="BH47" i="114"/>
  <c r="BG47" i="114"/>
  <c r="BF47" i="114"/>
  <c r="BE47" i="114"/>
  <c r="BD47" i="114"/>
  <c r="BC47" i="114"/>
  <c r="BB47" i="114"/>
  <c r="BA47" i="114"/>
  <c r="AZ47" i="114"/>
  <c r="AY47" i="114"/>
  <c r="AX47" i="114"/>
  <c r="AW47" i="114"/>
  <c r="AV47" i="114"/>
  <c r="AU47" i="114"/>
  <c r="AT47" i="114"/>
  <c r="AS47" i="114"/>
  <c r="AR47" i="114"/>
  <c r="AQ47" i="114"/>
  <c r="AP47" i="114"/>
  <c r="AO47" i="114"/>
  <c r="AN47" i="114"/>
  <c r="AM47" i="114"/>
  <c r="AL47" i="114"/>
  <c r="AK47" i="114"/>
  <c r="AJ47" i="114"/>
  <c r="AI47" i="114"/>
  <c r="AH47" i="114"/>
  <c r="AG47" i="114"/>
  <c r="AF47" i="114"/>
  <c r="AE47" i="114"/>
  <c r="AD47" i="114"/>
  <c r="AC47" i="114"/>
  <c r="AB47" i="114"/>
  <c r="AA47" i="114"/>
  <c r="Z47" i="114"/>
  <c r="Y47" i="114"/>
  <c r="X47" i="114"/>
  <c r="W47" i="114"/>
  <c r="V47" i="114"/>
  <c r="U47" i="114"/>
  <c r="T47" i="114"/>
  <c r="S47" i="114"/>
  <c r="R47" i="114"/>
  <c r="Q47" i="114"/>
  <c r="P47" i="114"/>
  <c r="O47" i="114"/>
  <c r="N47" i="114"/>
  <c r="M47" i="114"/>
  <c r="L47" i="114"/>
  <c r="K47" i="114"/>
  <c r="J47" i="114"/>
  <c r="I47" i="114"/>
  <c r="H47" i="114"/>
  <c r="G47" i="114"/>
  <c r="F47" i="114"/>
  <c r="E47" i="114"/>
  <c r="D47" i="114"/>
  <c r="C47" i="114"/>
  <c r="B47" i="114"/>
  <c r="CT46" i="114"/>
  <c r="CS46" i="114"/>
  <c r="CR46" i="114"/>
  <c r="CQ46" i="114"/>
  <c r="CP46" i="114"/>
  <c r="CO46" i="114"/>
  <c r="CN46" i="114"/>
  <c r="CM46" i="114"/>
  <c r="CL46" i="114"/>
  <c r="CK46" i="114"/>
  <c r="CJ46" i="114"/>
  <c r="CI46" i="114"/>
  <c r="CH46" i="114"/>
  <c r="CG46" i="114"/>
  <c r="CF46" i="114"/>
  <c r="CE46" i="114"/>
  <c r="CD46" i="114"/>
  <c r="CC46" i="114"/>
  <c r="CB46" i="114"/>
  <c r="CA46" i="114"/>
  <c r="BZ46" i="114"/>
  <c r="BY46" i="114"/>
  <c r="BX46" i="114"/>
  <c r="BW46" i="114"/>
  <c r="BV46" i="114"/>
  <c r="BU46" i="114"/>
  <c r="BT46" i="114"/>
  <c r="BS46" i="114"/>
  <c r="BR46" i="114"/>
  <c r="BQ46" i="114"/>
  <c r="BP46" i="114"/>
  <c r="BO46" i="114"/>
  <c r="BN46" i="114"/>
  <c r="BM46" i="114"/>
  <c r="BL46" i="114"/>
  <c r="BK46" i="114"/>
  <c r="BJ46" i="114"/>
  <c r="BI46" i="114"/>
  <c r="BH46" i="114"/>
  <c r="BG46" i="114"/>
  <c r="BF46" i="114"/>
  <c r="BE46" i="114"/>
  <c r="BD46" i="114"/>
  <c r="BC46" i="114"/>
  <c r="BB46" i="114"/>
  <c r="BA46" i="114"/>
  <c r="AZ46" i="114"/>
  <c r="AY46" i="114"/>
  <c r="AX46" i="114"/>
  <c r="AW46" i="114"/>
  <c r="AV46" i="114"/>
  <c r="AU46" i="114"/>
  <c r="AT46" i="114"/>
  <c r="AS46" i="114"/>
  <c r="AR46" i="114"/>
  <c r="AQ46" i="114"/>
  <c r="AP46" i="114"/>
  <c r="AO46" i="114"/>
  <c r="AN46" i="114"/>
  <c r="AM46" i="114"/>
  <c r="AL46" i="114"/>
  <c r="AK46" i="114"/>
  <c r="AJ46" i="114"/>
  <c r="AI46" i="114"/>
  <c r="AH46" i="114"/>
  <c r="AG46" i="114"/>
  <c r="AF46" i="114"/>
  <c r="AE46" i="114"/>
  <c r="AD46" i="114"/>
  <c r="AC46" i="114"/>
  <c r="AB46" i="114"/>
  <c r="AA46" i="114"/>
  <c r="Z46" i="114"/>
  <c r="Y46" i="114"/>
  <c r="X46" i="114"/>
  <c r="W46" i="114"/>
  <c r="V46" i="114"/>
  <c r="U46" i="114"/>
  <c r="T46" i="114"/>
  <c r="S46" i="114"/>
  <c r="R46" i="114"/>
  <c r="Q46" i="114"/>
  <c r="P46" i="114"/>
  <c r="O46" i="114"/>
  <c r="N46" i="114"/>
  <c r="M46" i="114"/>
  <c r="L46" i="114"/>
  <c r="K46" i="114"/>
  <c r="J46" i="114"/>
  <c r="I46" i="114"/>
  <c r="H46" i="114"/>
  <c r="G46" i="114"/>
  <c r="F46" i="114"/>
  <c r="E46" i="114"/>
  <c r="D46" i="114"/>
  <c r="C46" i="114"/>
  <c r="B46" i="114"/>
  <c r="CT45" i="114"/>
  <c r="CS45" i="114"/>
  <c r="CR45" i="114"/>
  <c r="CQ45" i="114"/>
  <c r="CP45" i="114"/>
  <c r="CO45" i="114"/>
  <c r="CN45" i="114"/>
  <c r="CM45" i="114"/>
  <c r="CL45" i="114"/>
  <c r="CK45" i="114"/>
  <c r="CJ45" i="114"/>
  <c r="CI45" i="114"/>
  <c r="CH45" i="114"/>
  <c r="CG45" i="114"/>
  <c r="CF45" i="114"/>
  <c r="CE45" i="114"/>
  <c r="CD45" i="114"/>
  <c r="CC45" i="114"/>
  <c r="CB45" i="114"/>
  <c r="CA45" i="114"/>
  <c r="BZ45" i="114"/>
  <c r="BY45" i="114"/>
  <c r="BX45" i="114"/>
  <c r="BW45" i="114"/>
  <c r="BV45" i="114"/>
  <c r="BU45" i="114"/>
  <c r="BT45" i="114"/>
  <c r="BS45" i="114"/>
  <c r="BR45" i="114"/>
  <c r="BQ45" i="114"/>
  <c r="BP45" i="114"/>
  <c r="BO45" i="114"/>
  <c r="BN45" i="114"/>
  <c r="BM45" i="114"/>
  <c r="BL45" i="114"/>
  <c r="BK45" i="114"/>
  <c r="BJ45" i="114"/>
  <c r="BI45" i="114"/>
  <c r="BH45" i="114"/>
  <c r="BG45" i="114"/>
  <c r="BF45" i="114"/>
  <c r="BE45" i="114"/>
  <c r="BD45" i="114"/>
  <c r="BC45" i="114"/>
  <c r="BB45" i="114"/>
  <c r="BA45" i="114"/>
  <c r="AZ45" i="114"/>
  <c r="AY45" i="114"/>
  <c r="AX45" i="114"/>
  <c r="AW45" i="114"/>
  <c r="AV45" i="114"/>
  <c r="AU45" i="114"/>
  <c r="AT45" i="114"/>
  <c r="AS45" i="114"/>
  <c r="AR45" i="114"/>
  <c r="AQ45" i="114"/>
  <c r="AP45" i="114"/>
  <c r="AO45" i="114"/>
  <c r="AN45" i="114"/>
  <c r="AM45" i="114"/>
  <c r="AL45" i="114"/>
  <c r="AK45" i="114"/>
  <c r="AJ45" i="114"/>
  <c r="AI45" i="114"/>
  <c r="AH45" i="114"/>
  <c r="AG45" i="114"/>
  <c r="AF45" i="114"/>
  <c r="AE45" i="114"/>
  <c r="AD45" i="114"/>
  <c r="AC45" i="114"/>
  <c r="AB45" i="114"/>
  <c r="AA45" i="114"/>
  <c r="Z45" i="114"/>
  <c r="Y45" i="114"/>
  <c r="X45" i="114"/>
  <c r="W45" i="114"/>
  <c r="V45" i="114"/>
  <c r="U45" i="114"/>
  <c r="T45" i="114"/>
  <c r="S45" i="114"/>
  <c r="R45" i="114"/>
  <c r="Q45" i="114"/>
  <c r="P45" i="114"/>
  <c r="O45" i="114"/>
  <c r="N45" i="114"/>
  <c r="M45" i="114"/>
  <c r="L45" i="114"/>
  <c r="K45" i="114"/>
  <c r="J45" i="114"/>
  <c r="I45" i="114"/>
  <c r="H45" i="114"/>
  <c r="G45" i="114"/>
  <c r="F45" i="114"/>
  <c r="E45" i="114"/>
  <c r="D45" i="114"/>
  <c r="C45" i="114"/>
  <c r="B45" i="114"/>
  <c r="CT44" i="114"/>
  <c r="CS44" i="114"/>
  <c r="CR44" i="114"/>
  <c r="CQ44" i="114"/>
  <c r="CP44" i="114"/>
  <c r="CO44" i="114"/>
  <c r="CN44" i="114"/>
  <c r="CM44" i="114"/>
  <c r="CL44" i="114"/>
  <c r="CK44" i="114"/>
  <c r="CJ44" i="114"/>
  <c r="CI44" i="114"/>
  <c r="CH44" i="114"/>
  <c r="CG44" i="114"/>
  <c r="CF44" i="114"/>
  <c r="CE44" i="114"/>
  <c r="CD44" i="114"/>
  <c r="CC44" i="114"/>
  <c r="CB44" i="114"/>
  <c r="CA44" i="114"/>
  <c r="BZ44" i="114"/>
  <c r="BY44" i="114"/>
  <c r="BX44" i="114"/>
  <c r="BW44" i="114"/>
  <c r="BV44" i="114"/>
  <c r="BU44" i="114"/>
  <c r="BT44" i="114"/>
  <c r="BS44" i="114"/>
  <c r="BR44" i="114"/>
  <c r="BQ44" i="114"/>
  <c r="BP44" i="114"/>
  <c r="BO44" i="114"/>
  <c r="BN44" i="114"/>
  <c r="BM44" i="114"/>
  <c r="BL44" i="114"/>
  <c r="BK44" i="114"/>
  <c r="BJ44" i="114"/>
  <c r="BI44" i="114"/>
  <c r="BH44" i="114"/>
  <c r="BG44" i="114"/>
  <c r="BF44" i="114"/>
  <c r="BE44" i="114"/>
  <c r="BD44" i="114"/>
  <c r="BC44" i="114"/>
  <c r="BB44" i="114"/>
  <c r="BA44" i="114"/>
  <c r="AZ44" i="114"/>
  <c r="AY44" i="114"/>
  <c r="AX44" i="114"/>
  <c r="AW44" i="114"/>
  <c r="AV44" i="114"/>
  <c r="AU44" i="114"/>
  <c r="AT44" i="114"/>
  <c r="AS44" i="114"/>
  <c r="AR44" i="114"/>
  <c r="AQ44" i="114"/>
  <c r="AP44" i="114"/>
  <c r="AO44" i="114"/>
  <c r="AN44" i="114"/>
  <c r="AM44" i="114"/>
  <c r="AL44" i="114"/>
  <c r="AK44" i="114"/>
  <c r="AJ44" i="114"/>
  <c r="AI44" i="114"/>
  <c r="AH44" i="114"/>
  <c r="AG44" i="114"/>
  <c r="AF44" i="114"/>
  <c r="AE44" i="114"/>
  <c r="AD44" i="114"/>
  <c r="AC44" i="114"/>
  <c r="AB44" i="114"/>
  <c r="AA44" i="114"/>
  <c r="Z44" i="114"/>
  <c r="Y44" i="114"/>
  <c r="X44" i="114"/>
  <c r="W44" i="114"/>
  <c r="V44" i="114"/>
  <c r="U44" i="114"/>
  <c r="T44" i="114"/>
  <c r="S44" i="114"/>
  <c r="R44" i="114"/>
  <c r="Q44" i="114"/>
  <c r="P44" i="114"/>
  <c r="O44" i="114"/>
  <c r="N44" i="114"/>
  <c r="M44" i="114"/>
  <c r="L44" i="114"/>
  <c r="K44" i="114"/>
  <c r="J44" i="114"/>
  <c r="I44" i="114"/>
  <c r="H44" i="114"/>
  <c r="G44" i="114"/>
  <c r="F44" i="114"/>
  <c r="E44" i="114"/>
  <c r="D44" i="114"/>
  <c r="C44" i="114"/>
  <c r="B44" i="114"/>
  <c r="CT43" i="114"/>
  <c r="CS43" i="114"/>
  <c r="CR43" i="114"/>
  <c r="CQ43" i="114"/>
  <c r="CP43" i="114"/>
  <c r="CO43" i="114"/>
  <c r="CN43" i="114"/>
  <c r="CM43" i="114"/>
  <c r="CL43" i="114"/>
  <c r="CK43" i="114"/>
  <c r="CJ43" i="114"/>
  <c r="CI43" i="114"/>
  <c r="CH43" i="114"/>
  <c r="CG43" i="114"/>
  <c r="CF43" i="114"/>
  <c r="CE43" i="114"/>
  <c r="CD43" i="114"/>
  <c r="CC43" i="114"/>
  <c r="CB43" i="114"/>
  <c r="CA43" i="114"/>
  <c r="BZ43" i="114"/>
  <c r="BY43" i="114"/>
  <c r="BX43" i="114"/>
  <c r="BW43" i="114"/>
  <c r="BV43" i="114"/>
  <c r="BU43" i="114"/>
  <c r="BT43" i="114"/>
  <c r="BS43" i="114"/>
  <c r="BR43" i="114"/>
  <c r="BQ43" i="114"/>
  <c r="BP43" i="114"/>
  <c r="BO43" i="114"/>
  <c r="BN43" i="114"/>
  <c r="BM43" i="114"/>
  <c r="BL43" i="114"/>
  <c r="BK43" i="114"/>
  <c r="BJ43" i="114"/>
  <c r="BI43" i="114"/>
  <c r="BH43" i="114"/>
  <c r="BG43" i="114"/>
  <c r="BF43" i="114"/>
  <c r="BE43" i="114"/>
  <c r="BD43" i="114"/>
  <c r="BC43" i="114"/>
  <c r="BB43" i="114"/>
  <c r="BA43" i="114"/>
  <c r="AZ43" i="114"/>
  <c r="AY43" i="114"/>
  <c r="AX43" i="114"/>
  <c r="AW43" i="114"/>
  <c r="AV43" i="114"/>
  <c r="AU43" i="114"/>
  <c r="AT43" i="114"/>
  <c r="AS43" i="114"/>
  <c r="AR43" i="114"/>
  <c r="AQ43" i="114"/>
  <c r="AP43" i="114"/>
  <c r="AO43" i="114"/>
  <c r="AN43" i="114"/>
  <c r="AM43" i="114"/>
  <c r="AL43" i="114"/>
  <c r="AK43" i="114"/>
  <c r="AJ43" i="114"/>
  <c r="AI43" i="114"/>
  <c r="AH43" i="114"/>
  <c r="AG43" i="114"/>
  <c r="AF43" i="114"/>
  <c r="AE43" i="114"/>
  <c r="AD43" i="114"/>
  <c r="AC43" i="114"/>
  <c r="AB43" i="114"/>
  <c r="AA43" i="114"/>
  <c r="Z43" i="114"/>
  <c r="Y43" i="114"/>
  <c r="X43" i="114"/>
  <c r="W43" i="114"/>
  <c r="V43" i="114"/>
  <c r="U43" i="114"/>
  <c r="T43" i="114"/>
  <c r="S43" i="114"/>
  <c r="R43" i="114"/>
  <c r="Q43" i="114"/>
  <c r="P43" i="114"/>
  <c r="O43" i="114"/>
  <c r="N43" i="114"/>
  <c r="M43" i="114"/>
  <c r="L43" i="114"/>
  <c r="K43" i="114"/>
  <c r="J43" i="114"/>
  <c r="I43" i="114"/>
  <c r="H43" i="114"/>
  <c r="G43" i="114"/>
  <c r="F43" i="114"/>
  <c r="E43" i="114"/>
  <c r="D43" i="114"/>
  <c r="C43" i="114"/>
  <c r="B43" i="114"/>
  <c r="CT42" i="114"/>
  <c r="CS42" i="114"/>
  <c r="CR42" i="114"/>
  <c r="CQ42" i="114"/>
  <c r="CP42" i="114"/>
  <c r="CO42" i="114"/>
  <c r="CN42" i="114"/>
  <c r="CM42" i="114"/>
  <c r="CL42" i="114"/>
  <c r="CK42" i="114"/>
  <c r="CJ42" i="114"/>
  <c r="CI42" i="114"/>
  <c r="CH42" i="114"/>
  <c r="CG42" i="114"/>
  <c r="CF42" i="114"/>
  <c r="CE42" i="114"/>
  <c r="CD42" i="114"/>
  <c r="CC42" i="114"/>
  <c r="CB42" i="114"/>
  <c r="CA42" i="114"/>
  <c r="BZ42" i="114"/>
  <c r="BY42" i="114"/>
  <c r="BX42" i="114"/>
  <c r="BW42" i="114"/>
  <c r="BV42" i="114"/>
  <c r="BU42" i="114"/>
  <c r="BT42" i="114"/>
  <c r="BS42" i="114"/>
  <c r="BR42" i="114"/>
  <c r="BQ42" i="114"/>
  <c r="BP42" i="114"/>
  <c r="BO42" i="114"/>
  <c r="BN42" i="114"/>
  <c r="BM42" i="114"/>
  <c r="BL42" i="114"/>
  <c r="BK42" i="114"/>
  <c r="BJ42" i="114"/>
  <c r="BI42" i="114"/>
  <c r="BH42" i="114"/>
  <c r="BG42" i="114"/>
  <c r="BF42" i="114"/>
  <c r="BE42" i="114"/>
  <c r="BD42" i="114"/>
  <c r="BC42" i="114"/>
  <c r="BB42" i="114"/>
  <c r="BA42" i="114"/>
  <c r="AZ42" i="114"/>
  <c r="AY42" i="114"/>
  <c r="AX42" i="114"/>
  <c r="AW42" i="114"/>
  <c r="AV42" i="114"/>
  <c r="AU42" i="114"/>
  <c r="AT42" i="114"/>
  <c r="AS42" i="114"/>
  <c r="AR42" i="114"/>
  <c r="AQ42" i="114"/>
  <c r="AP42" i="114"/>
  <c r="AO42" i="114"/>
  <c r="AN42" i="114"/>
  <c r="AM42" i="114"/>
  <c r="AL42" i="114"/>
  <c r="AK42" i="114"/>
  <c r="AJ42" i="114"/>
  <c r="AI42" i="114"/>
  <c r="AH42" i="114"/>
  <c r="AG42" i="114"/>
  <c r="AF42" i="114"/>
  <c r="AE42" i="114"/>
  <c r="AD42" i="114"/>
  <c r="AC42" i="114"/>
  <c r="AB42" i="114"/>
  <c r="AA42" i="114"/>
  <c r="Z42" i="114"/>
  <c r="Y42" i="114"/>
  <c r="X42" i="114"/>
  <c r="W42" i="114"/>
  <c r="V42" i="114"/>
  <c r="U42" i="114"/>
  <c r="T42" i="114"/>
  <c r="S42" i="114"/>
  <c r="R42" i="114"/>
  <c r="Q42" i="114"/>
  <c r="P42" i="114"/>
  <c r="O42" i="114"/>
  <c r="N42" i="114"/>
  <c r="M42" i="114"/>
  <c r="L42" i="114"/>
  <c r="K42" i="114"/>
  <c r="J42" i="114"/>
  <c r="I42" i="114"/>
  <c r="H42" i="114"/>
  <c r="G42" i="114"/>
  <c r="F42" i="114"/>
  <c r="E42" i="114"/>
  <c r="D42" i="114"/>
  <c r="C42" i="114"/>
  <c r="B42" i="114"/>
  <c r="CT41" i="114"/>
  <c r="CS41" i="114"/>
  <c r="CR41" i="114"/>
  <c r="CQ41" i="114"/>
  <c r="CP41" i="114"/>
  <c r="CO41" i="114"/>
  <c r="CN41" i="114"/>
  <c r="CM41" i="114"/>
  <c r="CL41" i="114"/>
  <c r="CK41" i="114"/>
  <c r="CJ41" i="114"/>
  <c r="CI41" i="114"/>
  <c r="CH41" i="114"/>
  <c r="CG41" i="114"/>
  <c r="CF41" i="114"/>
  <c r="CE41" i="114"/>
  <c r="CD41" i="114"/>
  <c r="CC41" i="114"/>
  <c r="CB41" i="114"/>
  <c r="CA41" i="114"/>
  <c r="BZ41" i="114"/>
  <c r="BY41" i="114"/>
  <c r="BX41" i="114"/>
  <c r="BW41" i="114"/>
  <c r="BV41" i="114"/>
  <c r="BU41" i="114"/>
  <c r="BT41" i="114"/>
  <c r="BS41" i="114"/>
  <c r="BR41" i="114"/>
  <c r="BQ41" i="114"/>
  <c r="BP41" i="114"/>
  <c r="BO41" i="114"/>
  <c r="BN41" i="114"/>
  <c r="BM41" i="114"/>
  <c r="BL41" i="114"/>
  <c r="BK41" i="114"/>
  <c r="BJ41" i="114"/>
  <c r="BI41" i="114"/>
  <c r="BH41" i="114"/>
  <c r="BG41" i="114"/>
  <c r="BF41" i="114"/>
  <c r="BE41" i="114"/>
  <c r="BD41" i="114"/>
  <c r="BC41" i="114"/>
  <c r="BB41" i="114"/>
  <c r="BA41" i="114"/>
  <c r="AZ41" i="114"/>
  <c r="AY41" i="114"/>
  <c r="AX41" i="114"/>
  <c r="AW41" i="114"/>
  <c r="AV41" i="114"/>
  <c r="AU41" i="114"/>
  <c r="AT41" i="114"/>
  <c r="AS41" i="114"/>
  <c r="AR41" i="114"/>
  <c r="AQ41" i="114"/>
  <c r="AP41" i="114"/>
  <c r="AO41" i="114"/>
  <c r="AN41" i="114"/>
  <c r="AM41" i="114"/>
  <c r="AL41" i="114"/>
  <c r="AK41" i="114"/>
  <c r="AJ41" i="114"/>
  <c r="AI41" i="114"/>
  <c r="AH41" i="114"/>
  <c r="AG41" i="114"/>
  <c r="AF41" i="114"/>
  <c r="AE41" i="114"/>
  <c r="AD41" i="114"/>
  <c r="AC41" i="114"/>
  <c r="AB41" i="114"/>
  <c r="AA41" i="114"/>
  <c r="Z41" i="114"/>
  <c r="Y41" i="114"/>
  <c r="X41" i="114"/>
  <c r="W41" i="114"/>
  <c r="V41" i="114"/>
  <c r="U41" i="114"/>
  <c r="T41" i="114"/>
  <c r="S41" i="114"/>
  <c r="R41" i="114"/>
  <c r="Q41" i="114"/>
  <c r="P41" i="114"/>
  <c r="O41" i="114"/>
  <c r="N41" i="114"/>
  <c r="M41" i="114"/>
  <c r="L41" i="114"/>
  <c r="K41" i="114"/>
  <c r="J41" i="114"/>
  <c r="I41" i="114"/>
  <c r="H41" i="114"/>
  <c r="G41" i="114"/>
  <c r="F41" i="114"/>
  <c r="E41" i="114"/>
  <c r="D41" i="114"/>
  <c r="C41" i="114"/>
  <c r="B41" i="114"/>
  <c r="CT40" i="114"/>
  <c r="CT48" i="114" s="1"/>
  <c r="CS40" i="114"/>
  <c r="CS48" i="114" s="1"/>
  <c r="CR40" i="114"/>
  <c r="CR48" i="114" s="1"/>
  <c r="CQ40" i="114"/>
  <c r="CP40" i="114"/>
  <c r="CP48" i="114" s="1"/>
  <c r="CO40" i="114"/>
  <c r="CO48" i="114" s="1"/>
  <c r="CN40" i="114"/>
  <c r="CN48" i="114" s="1"/>
  <c r="CM40" i="114"/>
  <c r="CL40" i="114"/>
  <c r="CL48" i="114" s="1"/>
  <c r="CK40" i="114"/>
  <c r="CK48" i="114" s="1"/>
  <c r="CJ40" i="114"/>
  <c r="CJ48" i="114" s="1"/>
  <c r="CI40" i="114"/>
  <c r="CH40" i="114"/>
  <c r="CH48" i="114" s="1"/>
  <c r="CG40" i="114"/>
  <c r="CG48" i="114" s="1"/>
  <c r="CF40" i="114"/>
  <c r="CF48" i="114" s="1"/>
  <c r="CE40" i="114"/>
  <c r="CD40" i="114"/>
  <c r="CC40" i="114"/>
  <c r="CC48" i="114" s="1"/>
  <c r="CB40" i="114"/>
  <c r="CB48" i="114" s="1"/>
  <c r="CA40" i="114"/>
  <c r="BZ40" i="114"/>
  <c r="BY40" i="114"/>
  <c r="BY48" i="114" s="1"/>
  <c r="BX40" i="114"/>
  <c r="BX48" i="114" s="1"/>
  <c r="BW40" i="114"/>
  <c r="BV40" i="114"/>
  <c r="BU40" i="114"/>
  <c r="BU48" i="114" s="1"/>
  <c r="BT40" i="114"/>
  <c r="BT48" i="114" s="1"/>
  <c r="BS40" i="114"/>
  <c r="BR40" i="114"/>
  <c r="BQ40" i="114"/>
  <c r="BQ48" i="114" s="1"/>
  <c r="BP40" i="114"/>
  <c r="BP48" i="114" s="1"/>
  <c r="BO40" i="114"/>
  <c r="BN40" i="114"/>
  <c r="BN48" i="114" s="1"/>
  <c r="BM40" i="114"/>
  <c r="BM48" i="114" s="1"/>
  <c r="BL40" i="114"/>
  <c r="BL48" i="114" s="1"/>
  <c r="BK40" i="114"/>
  <c r="BJ40" i="114"/>
  <c r="BJ48" i="114" s="1"/>
  <c r="BI40" i="114"/>
  <c r="BI48" i="114" s="1"/>
  <c r="BH40" i="114"/>
  <c r="BH48" i="114" s="1"/>
  <c r="BG40" i="114"/>
  <c r="BF40" i="114"/>
  <c r="BF48" i="114" s="1"/>
  <c r="BE40" i="114"/>
  <c r="BE48" i="114" s="1"/>
  <c r="BD40" i="114"/>
  <c r="BD48" i="114" s="1"/>
  <c r="BC40" i="114"/>
  <c r="BB40" i="114"/>
  <c r="BB48" i="114" s="1"/>
  <c r="BA40" i="114"/>
  <c r="BA48" i="114" s="1"/>
  <c r="AZ40" i="114"/>
  <c r="AZ48" i="114" s="1"/>
  <c r="AY40" i="114"/>
  <c r="AY48" i="114" s="1"/>
  <c r="AX40" i="114"/>
  <c r="AX48" i="114" s="1"/>
  <c r="AW40" i="114"/>
  <c r="AW48" i="114" s="1"/>
  <c r="AV40" i="114"/>
  <c r="AV48" i="114" s="1"/>
  <c r="AU40" i="114"/>
  <c r="AU48" i="114" s="1"/>
  <c r="AT40" i="114"/>
  <c r="AT48" i="114" s="1"/>
  <c r="AS40" i="114"/>
  <c r="AS48" i="114" s="1"/>
  <c r="AR40" i="114"/>
  <c r="AR48" i="114" s="1"/>
  <c r="AQ40" i="114"/>
  <c r="AQ48" i="114" s="1"/>
  <c r="AP40" i="114"/>
  <c r="AP48" i="114" s="1"/>
  <c r="AO40" i="114"/>
  <c r="AO48" i="114" s="1"/>
  <c r="AN40" i="114"/>
  <c r="AN48" i="114" s="1"/>
  <c r="AM40" i="114"/>
  <c r="AM48" i="114" s="1"/>
  <c r="AL40" i="114"/>
  <c r="AL48" i="114" s="1"/>
  <c r="AK40" i="114"/>
  <c r="AK48" i="114" s="1"/>
  <c r="AJ40" i="114"/>
  <c r="AJ48" i="114" s="1"/>
  <c r="AI40" i="114"/>
  <c r="AI48" i="114" s="1"/>
  <c r="AH40" i="114"/>
  <c r="AH48" i="114" s="1"/>
  <c r="AG40" i="114"/>
  <c r="AG48" i="114" s="1"/>
  <c r="AF40" i="114"/>
  <c r="AF48" i="114" s="1"/>
  <c r="AE40" i="114"/>
  <c r="AE48" i="114" s="1"/>
  <c r="AD40" i="114"/>
  <c r="AD48" i="114" s="1"/>
  <c r="AC40" i="114"/>
  <c r="AC48" i="114" s="1"/>
  <c r="AB40" i="114"/>
  <c r="AB48" i="114" s="1"/>
  <c r="AA40" i="114"/>
  <c r="AA48" i="114" s="1"/>
  <c r="Z40" i="114"/>
  <c r="Z48" i="114" s="1"/>
  <c r="Y40" i="114"/>
  <c r="Y48" i="114" s="1"/>
  <c r="X40" i="114"/>
  <c r="X48" i="114" s="1"/>
  <c r="W40" i="114"/>
  <c r="W48" i="114" s="1"/>
  <c r="V40" i="114"/>
  <c r="V48" i="114" s="1"/>
  <c r="U40" i="114"/>
  <c r="U48" i="114" s="1"/>
  <c r="T40" i="114"/>
  <c r="T48" i="114" s="1"/>
  <c r="S40" i="114"/>
  <c r="S48" i="114" s="1"/>
  <c r="R40" i="114"/>
  <c r="Q40" i="114"/>
  <c r="P40" i="114"/>
  <c r="O40" i="114"/>
  <c r="O48" i="114" s="1"/>
  <c r="N40" i="114"/>
  <c r="M40" i="114"/>
  <c r="L40" i="114"/>
  <c r="K40" i="114"/>
  <c r="K48" i="114" s="1"/>
  <c r="J40" i="114"/>
  <c r="I40" i="114"/>
  <c r="H40" i="114"/>
  <c r="G40" i="114"/>
  <c r="G48" i="114" s="1"/>
  <c r="F40" i="114"/>
  <c r="E40" i="114"/>
  <c r="D40" i="114"/>
  <c r="C40" i="114"/>
  <c r="C48" i="114" s="1"/>
  <c r="B40" i="114"/>
  <c r="AL48" i="115" l="1"/>
  <c r="AP48" i="115"/>
  <c r="AT48" i="115"/>
  <c r="AX48" i="115"/>
  <c r="AM48" i="115"/>
  <c r="AQ48" i="115"/>
  <c r="AU48" i="115"/>
  <c r="AY48" i="115"/>
  <c r="AK48" i="115"/>
  <c r="AO48" i="115"/>
  <c r="AS48" i="115"/>
  <c r="AW48" i="115"/>
  <c r="B48" i="115"/>
  <c r="F48" i="115"/>
  <c r="J48" i="115"/>
  <c r="N48" i="115"/>
  <c r="R48" i="115"/>
  <c r="C48" i="115"/>
  <c r="G48" i="115"/>
  <c r="K48" i="115"/>
  <c r="O48" i="115"/>
  <c r="D48" i="115"/>
  <c r="H48" i="115"/>
  <c r="L48" i="115"/>
  <c r="P48" i="115"/>
  <c r="CI48" i="114"/>
  <c r="CM48" i="114"/>
  <c r="CQ48" i="114"/>
  <c r="BR48" i="114"/>
  <c r="BV48" i="114"/>
  <c r="BZ48" i="114"/>
  <c r="CD48" i="114"/>
  <c r="BS48" i="114"/>
  <c r="BW48" i="114"/>
  <c r="CA48" i="114"/>
  <c r="CE48" i="114"/>
  <c r="BC48" i="114"/>
  <c r="BG48" i="114"/>
  <c r="BK48" i="114"/>
  <c r="BO48" i="114"/>
  <c r="I48" i="114"/>
  <c r="B48" i="114"/>
  <c r="F48" i="114"/>
  <c r="J48" i="114"/>
  <c r="N48" i="114"/>
  <c r="R48" i="114"/>
  <c r="D48" i="114"/>
  <c r="H48" i="114"/>
  <c r="L48" i="114"/>
  <c r="P48" i="114"/>
  <c r="E48" i="114"/>
  <c r="M48" i="114"/>
  <c r="Q48" i="114"/>
  <c r="CT47" i="113"/>
  <c r="CS47" i="113"/>
  <c r="CR47" i="113"/>
  <c r="CQ47" i="113"/>
  <c r="CP47" i="113"/>
  <c r="CO47" i="113"/>
  <c r="CN47" i="113"/>
  <c r="CM47" i="113"/>
  <c r="CL47" i="113"/>
  <c r="CK47" i="113"/>
  <c r="CJ47" i="113"/>
  <c r="CI47" i="113"/>
  <c r="CH47" i="113"/>
  <c r="CG47" i="113"/>
  <c r="CF47" i="113"/>
  <c r="CE47" i="113"/>
  <c r="CD47" i="113"/>
  <c r="CC47" i="113"/>
  <c r="CB47" i="113"/>
  <c r="CA47" i="113"/>
  <c r="BZ47" i="113"/>
  <c r="BY47" i="113"/>
  <c r="BX47" i="113"/>
  <c r="BW47" i="113"/>
  <c r="BV47" i="113"/>
  <c r="BU47" i="113"/>
  <c r="BT47" i="113"/>
  <c r="BS47" i="113"/>
  <c r="BR47" i="113"/>
  <c r="BQ47" i="113"/>
  <c r="BP47" i="113"/>
  <c r="BO47" i="113"/>
  <c r="BN47" i="113"/>
  <c r="BM47" i="113"/>
  <c r="BL47" i="113"/>
  <c r="BK47" i="113"/>
  <c r="BJ47" i="113"/>
  <c r="BI47" i="113"/>
  <c r="BH47" i="113"/>
  <c r="BG47" i="113"/>
  <c r="BF47" i="113"/>
  <c r="BE47" i="113"/>
  <c r="BD47" i="113"/>
  <c r="BC47" i="113"/>
  <c r="BB47" i="113"/>
  <c r="BA47" i="113"/>
  <c r="AZ47" i="113"/>
  <c r="AY47" i="113"/>
  <c r="AX47" i="113"/>
  <c r="AW47" i="113"/>
  <c r="AV47" i="113"/>
  <c r="AU47" i="113"/>
  <c r="AT47" i="113"/>
  <c r="AS47" i="113"/>
  <c r="AR47" i="113"/>
  <c r="AQ47" i="113"/>
  <c r="AP47" i="113"/>
  <c r="AO47" i="113"/>
  <c r="AN47" i="113"/>
  <c r="AM47" i="113"/>
  <c r="AL47" i="113"/>
  <c r="AK47" i="113"/>
  <c r="AJ47" i="113"/>
  <c r="AI47" i="113"/>
  <c r="AH47" i="113"/>
  <c r="AG47" i="113"/>
  <c r="AF47" i="113"/>
  <c r="AE47" i="113"/>
  <c r="AD47" i="113"/>
  <c r="AC47" i="113"/>
  <c r="AB47" i="113"/>
  <c r="AA47" i="113"/>
  <c r="Z47" i="113"/>
  <c r="Y47" i="113"/>
  <c r="X47" i="113"/>
  <c r="W47" i="113"/>
  <c r="V47" i="113"/>
  <c r="U47" i="113"/>
  <c r="T47" i="113"/>
  <c r="S47" i="113"/>
  <c r="R47" i="113"/>
  <c r="Q47" i="113"/>
  <c r="P47" i="113"/>
  <c r="O47" i="113"/>
  <c r="N47" i="113"/>
  <c r="M47" i="113"/>
  <c r="L47" i="113"/>
  <c r="K47" i="113"/>
  <c r="J47" i="113"/>
  <c r="I47" i="113"/>
  <c r="H47" i="113"/>
  <c r="G47" i="113"/>
  <c r="F47" i="113"/>
  <c r="E47" i="113"/>
  <c r="D47" i="113"/>
  <c r="C47" i="113"/>
  <c r="B47" i="113"/>
  <c r="CT46" i="113"/>
  <c r="CS46" i="113"/>
  <c r="CR46" i="113"/>
  <c r="CQ46" i="113"/>
  <c r="CP46" i="113"/>
  <c r="CO46" i="113"/>
  <c r="CN46" i="113"/>
  <c r="CM46" i="113"/>
  <c r="CL46" i="113"/>
  <c r="CK46" i="113"/>
  <c r="CJ46" i="113"/>
  <c r="CI46" i="113"/>
  <c r="CH46" i="113"/>
  <c r="CG46" i="113"/>
  <c r="CF46" i="113"/>
  <c r="CE46" i="113"/>
  <c r="CD46" i="113"/>
  <c r="CC46" i="113"/>
  <c r="CB46" i="113"/>
  <c r="CA46" i="113"/>
  <c r="BZ46" i="113"/>
  <c r="BY46" i="113"/>
  <c r="BX46" i="113"/>
  <c r="BW46" i="113"/>
  <c r="BV46" i="113"/>
  <c r="BU46" i="113"/>
  <c r="BT46" i="113"/>
  <c r="BS46" i="113"/>
  <c r="BR46" i="113"/>
  <c r="BQ46" i="113"/>
  <c r="BP46" i="113"/>
  <c r="BO46" i="113"/>
  <c r="BN46" i="113"/>
  <c r="BM46" i="113"/>
  <c r="BL46" i="113"/>
  <c r="BK46" i="113"/>
  <c r="BJ46" i="113"/>
  <c r="BI46" i="113"/>
  <c r="BH46" i="113"/>
  <c r="BG46" i="113"/>
  <c r="BF46" i="113"/>
  <c r="BE46" i="113"/>
  <c r="BD46" i="113"/>
  <c r="BC46" i="113"/>
  <c r="BB46" i="113"/>
  <c r="BA46" i="113"/>
  <c r="AZ46" i="113"/>
  <c r="AY46" i="113"/>
  <c r="AX46" i="113"/>
  <c r="AW46" i="113"/>
  <c r="AV46" i="113"/>
  <c r="AU46" i="113"/>
  <c r="AT46" i="113"/>
  <c r="AS46" i="113"/>
  <c r="AR46" i="113"/>
  <c r="AQ46" i="113"/>
  <c r="AP46" i="113"/>
  <c r="AO46" i="113"/>
  <c r="AN46" i="113"/>
  <c r="AM46" i="113"/>
  <c r="AL46" i="113"/>
  <c r="AK46" i="113"/>
  <c r="AJ46" i="113"/>
  <c r="AI46" i="113"/>
  <c r="AH46" i="113"/>
  <c r="AG46" i="113"/>
  <c r="AF46" i="113"/>
  <c r="AE46" i="113"/>
  <c r="AD46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B46" i="113"/>
  <c r="CT45" i="113"/>
  <c r="CS45" i="113"/>
  <c r="CR45" i="113"/>
  <c r="CQ45" i="113"/>
  <c r="CP45" i="113"/>
  <c r="CO45" i="113"/>
  <c r="CN45" i="113"/>
  <c r="CM45" i="113"/>
  <c r="CL45" i="113"/>
  <c r="CK45" i="113"/>
  <c r="CJ45" i="113"/>
  <c r="CI45" i="113"/>
  <c r="CH45" i="113"/>
  <c r="CG45" i="113"/>
  <c r="CF45" i="113"/>
  <c r="CE45" i="113"/>
  <c r="CD45" i="113"/>
  <c r="CC45" i="113"/>
  <c r="CB45" i="113"/>
  <c r="CA45" i="113"/>
  <c r="BZ45" i="113"/>
  <c r="BY45" i="113"/>
  <c r="BX45" i="113"/>
  <c r="BW45" i="113"/>
  <c r="BV45" i="113"/>
  <c r="BU45" i="113"/>
  <c r="BT45" i="113"/>
  <c r="BS45" i="113"/>
  <c r="BR45" i="113"/>
  <c r="BQ45" i="113"/>
  <c r="BP45" i="113"/>
  <c r="BO45" i="113"/>
  <c r="BN45" i="113"/>
  <c r="BM45" i="113"/>
  <c r="BL45" i="113"/>
  <c r="BK45" i="113"/>
  <c r="BJ45" i="113"/>
  <c r="BI45" i="113"/>
  <c r="BH45" i="113"/>
  <c r="BG45" i="113"/>
  <c r="BF45" i="113"/>
  <c r="BE45" i="113"/>
  <c r="BD45" i="113"/>
  <c r="BC45" i="113"/>
  <c r="BB45" i="113"/>
  <c r="BA45" i="113"/>
  <c r="AZ45" i="113"/>
  <c r="AY45" i="113"/>
  <c r="AX45" i="113"/>
  <c r="AW45" i="113"/>
  <c r="AV45" i="113"/>
  <c r="AU45" i="113"/>
  <c r="AT45" i="113"/>
  <c r="AS45" i="113"/>
  <c r="AR45" i="113"/>
  <c r="AQ45" i="113"/>
  <c r="AP45" i="113"/>
  <c r="AO45" i="113"/>
  <c r="AN45" i="113"/>
  <c r="AM45" i="113"/>
  <c r="AL45" i="113"/>
  <c r="AK45" i="113"/>
  <c r="AJ45" i="113"/>
  <c r="AI45" i="113"/>
  <c r="AH45" i="113"/>
  <c r="AG45" i="113"/>
  <c r="AF45" i="113"/>
  <c r="AE45" i="113"/>
  <c r="AD45" i="113"/>
  <c r="AC45" i="113"/>
  <c r="AB45" i="113"/>
  <c r="AA45" i="113"/>
  <c r="Z45" i="113"/>
  <c r="Y45" i="113"/>
  <c r="X45" i="113"/>
  <c r="W45" i="113"/>
  <c r="V45" i="113"/>
  <c r="U45" i="113"/>
  <c r="T45" i="113"/>
  <c r="S45" i="113"/>
  <c r="R45" i="113"/>
  <c r="Q45" i="113"/>
  <c r="P45" i="113"/>
  <c r="O45" i="113"/>
  <c r="N45" i="113"/>
  <c r="M45" i="113"/>
  <c r="L45" i="113"/>
  <c r="K45" i="113"/>
  <c r="J45" i="113"/>
  <c r="I45" i="113"/>
  <c r="H45" i="113"/>
  <c r="G45" i="113"/>
  <c r="F45" i="113"/>
  <c r="E45" i="113"/>
  <c r="D45" i="113"/>
  <c r="C45" i="113"/>
  <c r="B45" i="113"/>
  <c r="CT44" i="113"/>
  <c r="CS44" i="113"/>
  <c r="CR44" i="113"/>
  <c r="CQ44" i="113"/>
  <c r="CP44" i="113"/>
  <c r="CO44" i="113"/>
  <c r="CN44" i="113"/>
  <c r="CM44" i="113"/>
  <c r="CL44" i="113"/>
  <c r="CK44" i="113"/>
  <c r="CJ44" i="113"/>
  <c r="CI44" i="113"/>
  <c r="CH44" i="113"/>
  <c r="CG44" i="113"/>
  <c r="CF44" i="113"/>
  <c r="CE44" i="113"/>
  <c r="CD44" i="113"/>
  <c r="CC44" i="113"/>
  <c r="CB44" i="113"/>
  <c r="CA44" i="113"/>
  <c r="BZ44" i="113"/>
  <c r="BY44" i="113"/>
  <c r="BX44" i="113"/>
  <c r="BW44" i="113"/>
  <c r="BV44" i="113"/>
  <c r="BU44" i="113"/>
  <c r="BT44" i="113"/>
  <c r="BS44" i="113"/>
  <c r="BR44" i="113"/>
  <c r="BQ44" i="113"/>
  <c r="BP44" i="113"/>
  <c r="BO44" i="113"/>
  <c r="BN44" i="113"/>
  <c r="BM44" i="113"/>
  <c r="BL44" i="113"/>
  <c r="BK44" i="113"/>
  <c r="BJ44" i="113"/>
  <c r="BI44" i="113"/>
  <c r="BH44" i="113"/>
  <c r="BG44" i="113"/>
  <c r="BF44" i="113"/>
  <c r="BE44" i="113"/>
  <c r="BD44" i="113"/>
  <c r="BC44" i="113"/>
  <c r="BB44" i="113"/>
  <c r="BA44" i="113"/>
  <c r="AZ44" i="113"/>
  <c r="AY44" i="113"/>
  <c r="AX44" i="113"/>
  <c r="AW44" i="113"/>
  <c r="AV44" i="113"/>
  <c r="AU44" i="113"/>
  <c r="AT44" i="113"/>
  <c r="AS44" i="113"/>
  <c r="AR44" i="113"/>
  <c r="AQ44" i="113"/>
  <c r="AP44" i="113"/>
  <c r="AO44" i="113"/>
  <c r="AN44" i="113"/>
  <c r="AM44" i="113"/>
  <c r="AL44" i="113"/>
  <c r="AK44" i="113"/>
  <c r="AJ44" i="113"/>
  <c r="AI44" i="113"/>
  <c r="AH44" i="113"/>
  <c r="AG44" i="113"/>
  <c r="AF44" i="113"/>
  <c r="AE44" i="113"/>
  <c r="AD44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B44" i="113"/>
  <c r="CT43" i="113"/>
  <c r="CS43" i="113"/>
  <c r="CR43" i="113"/>
  <c r="CQ43" i="113"/>
  <c r="CP43" i="113"/>
  <c r="CO43" i="113"/>
  <c r="CN43" i="113"/>
  <c r="CM43" i="113"/>
  <c r="CL43" i="113"/>
  <c r="CK43" i="113"/>
  <c r="CJ43" i="113"/>
  <c r="CI43" i="113"/>
  <c r="CH43" i="113"/>
  <c r="CG43" i="113"/>
  <c r="CF43" i="113"/>
  <c r="CE43" i="113"/>
  <c r="CD43" i="113"/>
  <c r="CC43" i="113"/>
  <c r="CB43" i="113"/>
  <c r="CA43" i="113"/>
  <c r="BZ43" i="113"/>
  <c r="BY43" i="113"/>
  <c r="BX43" i="113"/>
  <c r="BW43" i="113"/>
  <c r="BV43" i="113"/>
  <c r="BU43" i="113"/>
  <c r="BT43" i="113"/>
  <c r="BS43" i="113"/>
  <c r="BR43" i="113"/>
  <c r="BQ43" i="113"/>
  <c r="BP43" i="113"/>
  <c r="BO43" i="113"/>
  <c r="BN43" i="113"/>
  <c r="BM43" i="113"/>
  <c r="BL43" i="113"/>
  <c r="BK43" i="113"/>
  <c r="BJ43" i="113"/>
  <c r="BI43" i="113"/>
  <c r="BH43" i="113"/>
  <c r="BG43" i="113"/>
  <c r="BF43" i="113"/>
  <c r="BE43" i="113"/>
  <c r="BD43" i="113"/>
  <c r="BC43" i="113"/>
  <c r="BB43" i="113"/>
  <c r="BA43" i="113"/>
  <c r="AZ43" i="113"/>
  <c r="AY43" i="113"/>
  <c r="AX43" i="113"/>
  <c r="AW43" i="113"/>
  <c r="AV43" i="113"/>
  <c r="AU43" i="113"/>
  <c r="AT43" i="113"/>
  <c r="AS43" i="113"/>
  <c r="AR43" i="113"/>
  <c r="AQ43" i="113"/>
  <c r="AP43" i="113"/>
  <c r="AO43" i="113"/>
  <c r="AN43" i="113"/>
  <c r="AM43" i="113"/>
  <c r="AL43" i="113"/>
  <c r="AK43" i="113"/>
  <c r="AJ43" i="113"/>
  <c r="AI43" i="113"/>
  <c r="AH43" i="113"/>
  <c r="AG43" i="113"/>
  <c r="AF43" i="113"/>
  <c r="AE43" i="113"/>
  <c r="AD43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B43" i="113"/>
  <c r="CT42" i="113"/>
  <c r="CS42" i="113"/>
  <c r="CR42" i="113"/>
  <c r="CQ42" i="113"/>
  <c r="CP42" i="113"/>
  <c r="CO42" i="113"/>
  <c r="CN42" i="113"/>
  <c r="CM42" i="113"/>
  <c r="CL42" i="113"/>
  <c r="CK42" i="113"/>
  <c r="CJ42" i="113"/>
  <c r="CI42" i="113"/>
  <c r="CH42" i="113"/>
  <c r="CG42" i="113"/>
  <c r="CF42" i="113"/>
  <c r="CE42" i="113"/>
  <c r="CD42" i="113"/>
  <c r="CC42" i="113"/>
  <c r="CB42" i="113"/>
  <c r="CA42" i="113"/>
  <c r="BZ42" i="113"/>
  <c r="BY42" i="113"/>
  <c r="BX42" i="113"/>
  <c r="BW42" i="113"/>
  <c r="BV42" i="113"/>
  <c r="BU42" i="113"/>
  <c r="BT42" i="113"/>
  <c r="BS42" i="113"/>
  <c r="BR42" i="113"/>
  <c r="BQ42" i="113"/>
  <c r="BP42" i="113"/>
  <c r="BO42" i="113"/>
  <c r="BN42" i="113"/>
  <c r="BM42" i="113"/>
  <c r="BL42" i="113"/>
  <c r="BK42" i="113"/>
  <c r="BJ42" i="113"/>
  <c r="BI42" i="113"/>
  <c r="BH42" i="113"/>
  <c r="BG42" i="113"/>
  <c r="BF42" i="113"/>
  <c r="BE42" i="113"/>
  <c r="BD42" i="113"/>
  <c r="BC42" i="113"/>
  <c r="BB42" i="113"/>
  <c r="BA42" i="113"/>
  <c r="AZ42" i="113"/>
  <c r="AY42" i="113"/>
  <c r="AX42" i="113"/>
  <c r="AW42" i="113"/>
  <c r="AV42" i="113"/>
  <c r="AU42" i="113"/>
  <c r="AT42" i="113"/>
  <c r="AS42" i="113"/>
  <c r="AR42" i="113"/>
  <c r="AQ42" i="113"/>
  <c r="AP42" i="113"/>
  <c r="AO42" i="113"/>
  <c r="AN42" i="113"/>
  <c r="AM42" i="113"/>
  <c r="AL42" i="113"/>
  <c r="AK42" i="113"/>
  <c r="AJ42" i="113"/>
  <c r="AI42" i="113"/>
  <c r="AH42" i="113"/>
  <c r="AG42" i="113"/>
  <c r="AF42" i="113"/>
  <c r="AE42" i="113"/>
  <c r="AD42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B42" i="113"/>
  <c r="CT41" i="113"/>
  <c r="CS41" i="113"/>
  <c r="CR41" i="113"/>
  <c r="CQ41" i="113"/>
  <c r="CP41" i="113"/>
  <c r="CO41" i="113"/>
  <c r="CN41" i="113"/>
  <c r="CM41" i="113"/>
  <c r="CL41" i="113"/>
  <c r="CK41" i="113"/>
  <c r="CJ41" i="113"/>
  <c r="CI41" i="113"/>
  <c r="CH41" i="113"/>
  <c r="CG41" i="113"/>
  <c r="CF41" i="113"/>
  <c r="CE41" i="113"/>
  <c r="CD41" i="113"/>
  <c r="CC41" i="113"/>
  <c r="CB41" i="113"/>
  <c r="CA41" i="113"/>
  <c r="BZ41" i="113"/>
  <c r="BY41" i="113"/>
  <c r="BX41" i="113"/>
  <c r="BW41" i="113"/>
  <c r="BV41" i="113"/>
  <c r="BU41" i="113"/>
  <c r="BT41" i="113"/>
  <c r="BS41" i="113"/>
  <c r="BR41" i="113"/>
  <c r="BQ41" i="113"/>
  <c r="BP41" i="113"/>
  <c r="BO41" i="113"/>
  <c r="BN41" i="113"/>
  <c r="BM41" i="113"/>
  <c r="BL41" i="113"/>
  <c r="BK41" i="113"/>
  <c r="BJ41" i="113"/>
  <c r="BI41" i="113"/>
  <c r="BH41" i="113"/>
  <c r="BG41" i="113"/>
  <c r="BF41" i="113"/>
  <c r="BE41" i="113"/>
  <c r="BD41" i="113"/>
  <c r="BC41" i="113"/>
  <c r="BB41" i="113"/>
  <c r="BA41" i="113"/>
  <c r="AZ41" i="113"/>
  <c r="AY41" i="113"/>
  <c r="AX41" i="113"/>
  <c r="AW41" i="113"/>
  <c r="AV41" i="113"/>
  <c r="AU41" i="113"/>
  <c r="AT41" i="113"/>
  <c r="AS41" i="113"/>
  <c r="AR41" i="113"/>
  <c r="AQ41" i="113"/>
  <c r="AP41" i="113"/>
  <c r="AO41" i="113"/>
  <c r="AN41" i="113"/>
  <c r="AM41" i="113"/>
  <c r="AL41" i="113"/>
  <c r="AK41" i="113"/>
  <c r="AJ41" i="113"/>
  <c r="AI41" i="113"/>
  <c r="AH41" i="113"/>
  <c r="AG41" i="113"/>
  <c r="AF41" i="113"/>
  <c r="AE41" i="113"/>
  <c r="AD41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B41" i="113"/>
  <c r="CT40" i="113"/>
  <c r="CS40" i="113"/>
  <c r="CR40" i="113"/>
  <c r="CQ40" i="113"/>
  <c r="CP40" i="113"/>
  <c r="CO40" i="113"/>
  <c r="CN40" i="113"/>
  <c r="CM40" i="113"/>
  <c r="CL40" i="113"/>
  <c r="CK40" i="113"/>
  <c r="CJ40" i="113"/>
  <c r="CI40" i="113"/>
  <c r="CH40" i="113"/>
  <c r="CG40" i="113"/>
  <c r="CF40" i="113"/>
  <c r="CE40" i="113"/>
  <c r="CD40" i="113"/>
  <c r="CD48" i="113" s="1"/>
  <c r="CC40" i="113"/>
  <c r="CB40" i="113"/>
  <c r="CA40" i="113"/>
  <c r="BZ40" i="113"/>
  <c r="BZ48" i="113" s="1"/>
  <c r="BY40" i="113"/>
  <c r="BX40" i="113"/>
  <c r="BW40" i="113"/>
  <c r="BV40" i="113"/>
  <c r="BV48" i="113" s="1"/>
  <c r="BU40" i="113"/>
  <c r="BT40" i="113"/>
  <c r="BS40" i="113"/>
  <c r="BR40" i="113"/>
  <c r="BR48" i="113" s="1"/>
  <c r="BQ40" i="113"/>
  <c r="BP40" i="113"/>
  <c r="BO40" i="113"/>
  <c r="BN40" i="113"/>
  <c r="BM40" i="113"/>
  <c r="BM48" i="113" s="1"/>
  <c r="BL40" i="113"/>
  <c r="BK40" i="113"/>
  <c r="BJ40" i="113"/>
  <c r="BI40" i="113"/>
  <c r="BI48" i="113" s="1"/>
  <c r="BH40" i="113"/>
  <c r="BG40" i="113"/>
  <c r="BF40" i="113"/>
  <c r="BE40" i="113"/>
  <c r="BE48" i="113" s="1"/>
  <c r="BD40" i="113"/>
  <c r="BC40" i="113"/>
  <c r="BB40" i="113"/>
  <c r="BA40" i="113"/>
  <c r="BA48" i="113" s="1"/>
  <c r="AZ40" i="113"/>
  <c r="AY40" i="113"/>
  <c r="AX40" i="113"/>
  <c r="AW40" i="113"/>
  <c r="AW48" i="113" s="1"/>
  <c r="AV40" i="113"/>
  <c r="AV48" i="113" s="1"/>
  <c r="AU40" i="113"/>
  <c r="AT40" i="113"/>
  <c r="AS40" i="113"/>
  <c r="AS48" i="113" s="1"/>
  <c r="AR40" i="113"/>
  <c r="AR48" i="113" s="1"/>
  <c r="AQ40" i="113"/>
  <c r="AP40" i="113"/>
  <c r="AO40" i="113"/>
  <c r="AO48" i="113" s="1"/>
  <c r="AN40" i="113"/>
  <c r="AN48" i="113" s="1"/>
  <c r="AM40" i="113"/>
  <c r="AL40" i="113"/>
  <c r="AK40" i="113"/>
  <c r="AK48" i="113" s="1"/>
  <c r="AJ40" i="113"/>
  <c r="AJ48" i="113" s="1"/>
  <c r="AI40" i="113"/>
  <c r="AH40" i="113"/>
  <c r="AG40" i="113"/>
  <c r="AG48" i="113" s="1"/>
  <c r="AF40" i="113"/>
  <c r="AF48" i="113" s="1"/>
  <c r="AE40" i="113"/>
  <c r="AD40" i="113"/>
  <c r="AC40" i="113"/>
  <c r="AC48" i="113" s="1"/>
  <c r="AB40" i="113"/>
  <c r="AB48" i="113" s="1"/>
  <c r="AA40" i="113"/>
  <c r="Z40" i="113"/>
  <c r="Y40" i="113"/>
  <c r="Y48" i="113" s="1"/>
  <c r="X40" i="113"/>
  <c r="X48" i="113" s="1"/>
  <c r="W40" i="113"/>
  <c r="V40" i="113"/>
  <c r="U40" i="113"/>
  <c r="U48" i="113" s="1"/>
  <c r="T40" i="113"/>
  <c r="T48" i="113" s="1"/>
  <c r="S40" i="113"/>
  <c r="R40" i="113"/>
  <c r="Q40" i="113"/>
  <c r="Q48" i="113" s="1"/>
  <c r="P40" i="113"/>
  <c r="O40" i="113"/>
  <c r="O48" i="113" s="1"/>
  <c r="N40" i="113"/>
  <c r="M40" i="113"/>
  <c r="M48" i="113" s="1"/>
  <c r="L40" i="113"/>
  <c r="K40" i="113"/>
  <c r="K48" i="113" s="1"/>
  <c r="J40" i="113"/>
  <c r="I40" i="113"/>
  <c r="I48" i="113" s="1"/>
  <c r="H40" i="113"/>
  <c r="G40" i="113"/>
  <c r="G48" i="113" s="1"/>
  <c r="F40" i="113"/>
  <c r="E40" i="113"/>
  <c r="E48" i="113" s="1"/>
  <c r="D40" i="113"/>
  <c r="C40" i="113"/>
  <c r="C48" i="113" s="1"/>
  <c r="B40" i="113"/>
  <c r="CL48" i="113" l="1"/>
  <c r="CP48" i="113"/>
  <c r="CT48" i="113"/>
  <c r="CH48" i="113"/>
  <c r="BS48" i="113"/>
  <c r="CA48" i="113"/>
  <c r="CE48" i="113"/>
  <c r="CI48" i="113"/>
  <c r="CM48" i="113"/>
  <c r="CQ48" i="113"/>
  <c r="BT48" i="113"/>
  <c r="BX48" i="113"/>
  <c r="CB48" i="113"/>
  <c r="CF48" i="113"/>
  <c r="CJ48" i="113"/>
  <c r="CN48" i="113"/>
  <c r="CR48" i="113"/>
  <c r="BW48" i="113"/>
  <c r="BQ48" i="113"/>
  <c r="BU48" i="113"/>
  <c r="BY48" i="113"/>
  <c r="CC48" i="113"/>
  <c r="CG48" i="113"/>
  <c r="CK48" i="113"/>
  <c r="CO48" i="113"/>
  <c r="CS48" i="113"/>
  <c r="BN48" i="113"/>
  <c r="BB48" i="113"/>
  <c r="BJ48" i="113"/>
  <c r="BC48" i="113"/>
  <c r="BG48" i="113"/>
  <c r="BK48" i="113"/>
  <c r="BO48" i="113"/>
  <c r="BF48" i="113"/>
  <c r="AZ48" i="113"/>
  <c r="BD48" i="113"/>
  <c r="BH48" i="113"/>
  <c r="BL48" i="113"/>
  <c r="BP48" i="113"/>
  <c r="AL48" i="113"/>
  <c r="AP48" i="113"/>
  <c r="AT48" i="113"/>
  <c r="AX48" i="113"/>
  <c r="AM48" i="113"/>
  <c r="AQ48" i="113"/>
  <c r="AU48" i="113"/>
  <c r="AY48" i="113"/>
  <c r="V48" i="113"/>
  <c r="Z48" i="113"/>
  <c r="AD48" i="113"/>
  <c r="AH48" i="113"/>
  <c r="S48" i="113"/>
  <c r="W48" i="113"/>
  <c r="AA48" i="113"/>
  <c r="AE48" i="113"/>
  <c r="AI48" i="113"/>
  <c r="B48" i="113"/>
  <c r="F48" i="113"/>
  <c r="J48" i="113"/>
  <c r="N48" i="113"/>
  <c r="R48" i="113"/>
  <c r="D48" i="113"/>
  <c r="H48" i="113"/>
  <c r="L48" i="113"/>
  <c r="P48" i="113"/>
  <c r="CT47" i="112"/>
  <c r="CS47" i="112"/>
  <c r="CR47" i="112"/>
  <c r="CQ47" i="112"/>
  <c r="CP47" i="112"/>
  <c r="CO47" i="112"/>
  <c r="CN47" i="112"/>
  <c r="CM47" i="112"/>
  <c r="CL47" i="112"/>
  <c r="CK47" i="112"/>
  <c r="CJ47" i="112"/>
  <c r="CI47" i="112"/>
  <c r="CH47" i="112"/>
  <c r="CG47" i="112"/>
  <c r="CF47" i="112"/>
  <c r="CE47" i="112"/>
  <c r="CD47" i="112"/>
  <c r="CC47" i="112"/>
  <c r="CB47" i="112"/>
  <c r="CA47" i="112"/>
  <c r="BZ47" i="112"/>
  <c r="BY47" i="112"/>
  <c r="BX47" i="112"/>
  <c r="BW47" i="112"/>
  <c r="BV47" i="112"/>
  <c r="BU47" i="112"/>
  <c r="BT47" i="112"/>
  <c r="BS47" i="112"/>
  <c r="BR47" i="112"/>
  <c r="BQ47" i="112"/>
  <c r="BP47" i="112"/>
  <c r="BO47" i="112"/>
  <c r="BN47" i="112"/>
  <c r="BM47" i="112"/>
  <c r="BL47" i="112"/>
  <c r="BK47" i="112"/>
  <c r="BJ47" i="112"/>
  <c r="BI47" i="112"/>
  <c r="BH47" i="112"/>
  <c r="BG47" i="112"/>
  <c r="BF47" i="112"/>
  <c r="BE47" i="112"/>
  <c r="BD47" i="112"/>
  <c r="BC47" i="112"/>
  <c r="BB47" i="112"/>
  <c r="BA47" i="112"/>
  <c r="AZ47" i="112"/>
  <c r="AY47" i="112"/>
  <c r="AX47" i="112"/>
  <c r="AW47" i="112"/>
  <c r="AV47" i="112"/>
  <c r="AU47" i="112"/>
  <c r="AT47" i="112"/>
  <c r="AS47" i="112"/>
  <c r="AR47" i="112"/>
  <c r="AQ47" i="112"/>
  <c r="AP47" i="112"/>
  <c r="AO47" i="112"/>
  <c r="AN47" i="112"/>
  <c r="AM47" i="112"/>
  <c r="AL47" i="112"/>
  <c r="AK47" i="112"/>
  <c r="AJ47" i="112"/>
  <c r="AI47" i="112"/>
  <c r="AH47" i="112"/>
  <c r="AG47" i="112"/>
  <c r="AF47" i="112"/>
  <c r="AE47" i="112"/>
  <c r="AD47" i="112"/>
  <c r="AC47" i="112"/>
  <c r="AB47" i="112"/>
  <c r="AA47" i="112"/>
  <c r="Z47" i="112"/>
  <c r="Y47" i="112"/>
  <c r="X47" i="112"/>
  <c r="W47" i="112"/>
  <c r="V47" i="112"/>
  <c r="U47" i="112"/>
  <c r="T47" i="112"/>
  <c r="S47" i="112"/>
  <c r="R47" i="112"/>
  <c r="Q47" i="112"/>
  <c r="P47" i="112"/>
  <c r="O47" i="112"/>
  <c r="N47" i="112"/>
  <c r="M47" i="112"/>
  <c r="L47" i="112"/>
  <c r="K47" i="112"/>
  <c r="J47" i="112"/>
  <c r="I47" i="112"/>
  <c r="H47" i="112"/>
  <c r="G47" i="112"/>
  <c r="F47" i="112"/>
  <c r="E47" i="112"/>
  <c r="D47" i="112"/>
  <c r="C47" i="112"/>
  <c r="B47" i="112"/>
  <c r="CT46" i="112"/>
  <c r="CS46" i="112"/>
  <c r="CR46" i="112"/>
  <c r="CQ46" i="112"/>
  <c r="CP46" i="112"/>
  <c r="CO46" i="112"/>
  <c r="CN46" i="112"/>
  <c r="CM46" i="112"/>
  <c r="CL46" i="112"/>
  <c r="CK46" i="112"/>
  <c r="CJ46" i="112"/>
  <c r="CI46" i="112"/>
  <c r="CH46" i="112"/>
  <c r="CG46" i="112"/>
  <c r="CF46" i="112"/>
  <c r="CE46" i="112"/>
  <c r="CD46" i="112"/>
  <c r="CC46" i="112"/>
  <c r="CB46" i="112"/>
  <c r="CA46" i="112"/>
  <c r="BZ46" i="112"/>
  <c r="BY46" i="112"/>
  <c r="BX46" i="112"/>
  <c r="BW46" i="112"/>
  <c r="BV46" i="112"/>
  <c r="BU46" i="112"/>
  <c r="BT46" i="112"/>
  <c r="BS46" i="112"/>
  <c r="BR46" i="112"/>
  <c r="BQ46" i="112"/>
  <c r="BP46" i="112"/>
  <c r="BO46" i="112"/>
  <c r="BN46" i="112"/>
  <c r="BM46" i="112"/>
  <c r="BL46" i="112"/>
  <c r="BK46" i="112"/>
  <c r="BJ46" i="112"/>
  <c r="BI46" i="112"/>
  <c r="BH46" i="112"/>
  <c r="BG46" i="112"/>
  <c r="BF46" i="112"/>
  <c r="BE46" i="112"/>
  <c r="BD46" i="112"/>
  <c r="BC46" i="112"/>
  <c r="BB46" i="112"/>
  <c r="BA46" i="112"/>
  <c r="AZ46" i="112"/>
  <c r="AY46" i="112"/>
  <c r="AX46" i="112"/>
  <c r="AW46" i="112"/>
  <c r="AV46" i="112"/>
  <c r="AU46" i="112"/>
  <c r="AT46" i="112"/>
  <c r="AS46" i="112"/>
  <c r="AR46" i="112"/>
  <c r="AQ46" i="112"/>
  <c r="AP46" i="112"/>
  <c r="AO46" i="112"/>
  <c r="AN46" i="112"/>
  <c r="AM46" i="112"/>
  <c r="AL46" i="112"/>
  <c r="AK46" i="112"/>
  <c r="AJ46" i="112"/>
  <c r="AI46" i="112"/>
  <c r="AH46" i="112"/>
  <c r="AG46" i="112"/>
  <c r="AF46" i="112"/>
  <c r="AE46" i="112"/>
  <c r="AD46" i="112"/>
  <c r="AC46" i="112"/>
  <c r="AB46" i="112"/>
  <c r="AA46" i="112"/>
  <c r="Z46" i="112"/>
  <c r="Y46" i="112"/>
  <c r="X46" i="112"/>
  <c r="W46" i="112"/>
  <c r="V46" i="112"/>
  <c r="U46" i="112"/>
  <c r="T46" i="112"/>
  <c r="S46" i="112"/>
  <c r="R46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B46" i="112"/>
  <c r="CT45" i="112"/>
  <c r="CS45" i="112"/>
  <c r="CR45" i="112"/>
  <c r="CQ45" i="112"/>
  <c r="CP45" i="112"/>
  <c r="CO45" i="112"/>
  <c r="CN45" i="112"/>
  <c r="CM45" i="112"/>
  <c r="CL45" i="112"/>
  <c r="CK45" i="112"/>
  <c r="CJ45" i="112"/>
  <c r="CI45" i="112"/>
  <c r="CH45" i="112"/>
  <c r="CG45" i="112"/>
  <c r="CF45" i="112"/>
  <c r="CE45" i="112"/>
  <c r="CD45" i="112"/>
  <c r="CC45" i="112"/>
  <c r="CB45" i="112"/>
  <c r="CA45" i="112"/>
  <c r="BZ45" i="112"/>
  <c r="BY45" i="112"/>
  <c r="BX45" i="112"/>
  <c r="BW45" i="112"/>
  <c r="BV45" i="112"/>
  <c r="BU45" i="112"/>
  <c r="BT45" i="112"/>
  <c r="BS45" i="112"/>
  <c r="BR45" i="112"/>
  <c r="BQ45" i="112"/>
  <c r="BP45" i="112"/>
  <c r="BO45" i="112"/>
  <c r="BN45" i="112"/>
  <c r="BM45" i="112"/>
  <c r="BL45" i="112"/>
  <c r="BK45" i="112"/>
  <c r="BJ45" i="112"/>
  <c r="BI45" i="112"/>
  <c r="BH45" i="112"/>
  <c r="BG45" i="112"/>
  <c r="BF45" i="112"/>
  <c r="BE45" i="112"/>
  <c r="BD45" i="112"/>
  <c r="BC45" i="112"/>
  <c r="BB45" i="112"/>
  <c r="BA45" i="112"/>
  <c r="AZ45" i="112"/>
  <c r="AY45" i="112"/>
  <c r="AX45" i="112"/>
  <c r="AW45" i="112"/>
  <c r="AV45" i="112"/>
  <c r="AU45" i="112"/>
  <c r="AT45" i="112"/>
  <c r="AS45" i="112"/>
  <c r="AR45" i="112"/>
  <c r="AQ45" i="112"/>
  <c r="AP45" i="112"/>
  <c r="AO45" i="112"/>
  <c r="AN45" i="112"/>
  <c r="AM45" i="112"/>
  <c r="AL45" i="112"/>
  <c r="AK45" i="112"/>
  <c r="AJ45" i="112"/>
  <c r="AI45" i="112"/>
  <c r="AH45" i="112"/>
  <c r="AG45" i="112"/>
  <c r="AF45" i="112"/>
  <c r="AE45" i="112"/>
  <c r="AD45" i="112"/>
  <c r="AC45" i="112"/>
  <c r="AB45" i="112"/>
  <c r="AA45" i="112"/>
  <c r="Z45" i="112"/>
  <c r="Y45" i="112"/>
  <c r="X45" i="112"/>
  <c r="W45" i="112"/>
  <c r="V45" i="112"/>
  <c r="U45" i="112"/>
  <c r="T45" i="112"/>
  <c r="S45" i="112"/>
  <c r="R45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B45" i="112"/>
  <c r="CT44" i="112"/>
  <c r="CS44" i="112"/>
  <c r="CR44" i="112"/>
  <c r="CQ44" i="112"/>
  <c r="CP44" i="112"/>
  <c r="CO44" i="112"/>
  <c r="CN44" i="112"/>
  <c r="CM44" i="112"/>
  <c r="CL44" i="112"/>
  <c r="CK44" i="112"/>
  <c r="CJ44" i="112"/>
  <c r="CI44" i="112"/>
  <c r="CH44" i="112"/>
  <c r="CG44" i="112"/>
  <c r="CF44" i="112"/>
  <c r="CE44" i="112"/>
  <c r="CD44" i="112"/>
  <c r="CC44" i="112"/>
  <c r="CB44" i="112"/>
  <c r="CA44" i="112"/>
  <c r="BZ44" i="112"/>
  <c r="BY44" i="112"/>
  <c r="BX44" i="112"/>
  <c r="BW44" i="112"/>
  <c r="BV44" i="112"/>
  <c r="BU44" i="112"/>
  <c r="BT44" i="112"/>
  <c r="BS44" i="112"/>
  <c r="BR44" i="112"/>
  <c r="BQ44" i="112"/>
  <c r="BP44" i="112"/>
  <c r="BO44" i="112"/>
  <c r="BN44" i="112"/>
  <c r="BM44" i="112"/>
  <c r="BL44" i="112"/>
  <c r="BK44" i="112"/>
  <c r="BJ44" i="112"/>
  <c r="BI44" i="112"/>
  <c r="BH44" i="112"/>
  <c r="BG44" i="112"/>
  <c r="BF44" i="112"/>
  <c r="BE44" i="112"/>
  <c r="BD44" i="112"/>
  <c r="BC44" i="112"/>
  <c r="BB44" i="112"/>
  <c r="BA44" i="112"/>
  <c r="AZ44" i="112"/>
  <c r="AY44" i="112"/>
  <c r="AX44" i="112"/>
  <c r="AW44" i="112"/>
  <c r="AV44" i="112"/>
  <c r="AU44" i="112"/>
  <c r="AT44" i="112"/>
  <c r="AS44" i="112"/>
  <c r="AR44" i="112"/>
  <c r="AQ44" i="112"/>
  <c r="AP44" i="112"/>
  <c r="AO44" i="112"/>
  <c r="AN44" i="112"/>
  <c r="AM44" i="112"/>
  <c r="AL44" i="112"/>
  <c r="AK44" i="112"/>
  <c r="AJ44" i="112"/>
  <c r="AI44" i="112"/>
  <c r="AH44" i="112"/>
  <c r="AG44" i="112"/>
  <c r="AF44" i="112"/>
  <c r="AE44" i="112"/>
  <c r="AD44" i="112"/>
  <c r="AC44" i="112"/>
  <c r="AB44" i="112"/>
  <c r="AA44" i="112"/>
  <c r="Z44" i="112"/>
  <c r="Y44" i="112"/>
  <c r="X44" i="112"/>
  <c r="W44" i="112"/>
  <c r="V44" i="112"/>
  <c r="U44" i="112"/>
  <c r="T44" i="112"/>
  <c r="S44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B44" i="112"/>
  <c r="CT43" i="112"/>
  <c r="CS43" i="112"/>
  <c r="CR43" i="112"/>
  <c r="CQ43" i="112"/>
  <c r="CP43" i="112"/>
  <c r="CO43" i="112"/>
  <c r="CN43" i="112"/>
  <c r="CM43" i="112"/>
  <c r="CL43" i="112"/>
  <c r="CK43" i="112"/>
  <c r="CJ43" i="112"/>
  <c r="CI43" i="112"/>
  <c r="CH43" i="112"/>
  <c r="CG43" i="112"/>
  <c r="CF43" i="112"/>
  <c r="CE43" i="112"/>
  <c r="CD43" i="112"/>
  <c r="CC43" i="112"/>
  <c r="CB43" i="112"/>
  <c r="CA43" i="112"/>
  <c r="BZ43" i="112"/>
  <c r="BY43" i="112"/>
  <c r="BX43" i="112"/>
  <c r="BW43" i="112"/>
  <c r="BV43" i="112"/>
  <c r="BU43" i="112"/>
  <c r="BT43" i="112"/>
  <c r="BS43" i="112"/>
  <c r="BR43" i="112"/>
  <c r="BQ43" i="112"/>
  <c r="BP43" i="112"/>
  <c r="BO43" i="112"/>
  <c r="BN43" i="112"/>
  <c r="BM43" i="112"/>
  <c r="BL43" i="112"/>
  <c r="BK43" i="112"/>
  <c r="BJ43" i="112"/>
  <c r="BI43" i="112"/>
  <c r="BH43" i="112"/>
  <c r="BG43" i="112"/>
  <c r="BF43" i="112"/>
  <c r="BE43" i="112"/>
  <c r="BD43" i="112"/>
  <c r="BC43" i="112"/>
  <c r="BB43" i="112"/>
  <c r="BA43" i="112"/>
  <c r="AZ43" i="112"/>
  <c r="AY43" i="112"/>
  <c r="AX43" i="112"/>
  <c r="AW43" i="112"/>
  <c r="AV43" i="112"/>
  <c r="AU43" i="112"/>
  <c r="AT43" i="112"/>
  <c r="AS43" i="112"/>
  <c r="AR43" i="112"/>
  <c r="AQ43" i="112"/>
  <c r="AP43" i="112"/>
  <c r="AO43" i="112"/>
  <c r="AN43" i="112"/>
  <c r="AM43" i="112"/>
  <c r="AL43" i="112"/>
  <c r="AK43" i="112"/>
  <c r="AJ43" i="112"/>
  <c r="AI43" i="112"/>
  <c r="AH43" i="112"/>
  <c r="AG43" i="112"/>
  <c r="AF43" i="112"/>
  <c r="AE43" i="112"/>
  <c r="AD43" i="112"/>
  <c r="AC43" i="112"/>
  <c r="AB43" i="112"/>
  <c r="AA43" i="112"/>
  <c r="Z43" i="112"/>
  <c r="Y43" i="112"/>
  <c r="X43" i="112"/>
  <c r="W43" i="112"/>
  <c r="V43" i="112"/>
  <c r="U43" i="112"/>
  <c r="T43" i="112"/>
  <c r="S43" i="112"/>
  <c r="R43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B43" i="112"/>
  <c r="CT42" i="112"/>
  <c r="CS42" i="112"/>
  <c r="CR42" i="112"/>
  <c r="CQ42" i="112"/>
  <c r="CP42" i="112"/>
  <c r="CO42" i="112"/>
  <c r="CN42" i="112"/>
  <c r="CM42" i="112"/>
  <c r="CL42" i="112"/>
  <c r="CK42" i="112"/>
  <c r="CJ42" i="112"/>
  <c r="CI42" i="112"/>
  <c r="CH42" i="112"/>
  <c r="CG42" i="112"/>
  <c r="CF42" i="112"/>
  <c r="CE42" i="112"/>
  <c r="CD42" i="112"/>
  <c r="CC42" i="112"/>
  <c r="CB42" i="112"/>
  <c r="CA42" i="112"/>
  <c r="BZ42" i="112"/>
  <c r="BY42" i="112"/>
  <c r="BX42" i="112"/>
  <c r="BW42" i="112"/>
  <c r="BV42" i="112"/>
  <c r="BU42" i="112"/>
  <c r="BT42" i="112"/>
  <c r="BS42" i="112"/>
  <c r="BR42" i="112"/>
  <c r="BQ42" i="112"/>
  <c r="BP42" i="112"/>
  <c r="BO42" i="112"/>
  <c r="BN42" i="112"/>
  <c r="BM42" i="112"/>
  <c r="BL42" i="112"/>
  <c r="BK42" i="112"/>
  <c r="BJ42" i="112"/>
  <c r="BI42" i="112"/>
  <c r="BH42" i="112"/>
  <c r="BG42" i="112"/>
  <c r="BF42" i="112"/>
  <c r="BE42" i="112"/>
  <c r="BD42" i="112"/>
  <c r="BC42" i="112"/>
  <c r="BB42" i="112"/>
  <c r="BA42" i="112"/>
  <c r="AZ42" i="112"/>
  <c r="AY42" i="112"/>
  <c r="AX42" i="112"/>
  <c r="AW42" i="112"/>
  <c r="AV42" i="112"/>
  <c r="AU42" i="112"/>
  <c r="AT42" i="112"/>
  <c r="AS42" i="112"/>
  <c r="AR42" i="112"/>
  <c r="AQ42" i="112"/>
  <c r="AP42" i="112"/>
  <c r="AO42" i="112"/>
  <c r="AN42" i="112"/>
  <c r="AM42" i="112"/>
  <c r="AL42" i="112"/>
  <c r="AK42" i="112"/>
  <c r="AJ42" i="112"/>
  <c r="AI42" i="112"/>
  <c r="AH42" i="112"/>
  <c r="AG42" i="112"/>
  <c r="AF42" i="112"/>
  <c r="AE42" i="112"/>
  <c r="AD42" i="112"/>
  <c r="AC42" i="112"/>
  <c r="AB42" i="112"/>
  <c r="AA42" i="112"/>
  <c r="Z42" i="112"/>
  <c r="Y42" i="112"/>
  <c r="X42" i="112"/>
  <c r="W42" i="112"/>
  <c r="V42" i="112"/>
  <c r="U42" i="112"/>
  <c r="T42" i="112"/>
  <c r="S42" i="112"/>
  <c r="R42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B42" i="112"/>
  <c r="CT41" i="112"/>
  <c r="CS41" i="112"/>
  <c r="CR41" i="112"/>
  <c r="CQ41" i="112"/>
  <c r="CP41" i="112"/>
  <c r="CO41" i="112"/>
  <c r="CN41" i="112"/>
  <c r="CM41" i="112"/>
  <c r="CL41" i="112"/>
  <c r="CK41" i="112"/>
  <c r="CJ41" i="112"/>
  <c r="CI41" i="112"/>
  <c r="CH41" i="112"/>
  <c r="CG41" i="112"/>
  <c r="CF41" i="112"/>
  <c r="CE41" i="112"/>
  <c r="CD41" i="112"/>
  <c r="CC41" i="112"/>
  <c r="CB41" i="112"/>
  <c r="CA41" i="112"/>
  <c r="BZ41" i="112"/>
  <c r="BY41" i="112"/>
  <c r="BX41" i="112"/>
  <c r="BW41" i="112"/>
  <c r="BV41" i="112"/>
  <c r="BU41" i="112"/>
  <c r="BT41" i="112"/>
  <c r="BS41" i="112"/>
  <c r="BR41" i="112"/>
  <c r="BQ41" i="112"/>
  <c r="BP41" i="112"/>
  <c r="BO41" i="112"/>
  <c r="BN41" i="112"/>
  <c r="BM41" i="112"/>
  <c r="BL41" i="112"/>
  <c r="BK41" i="112"/>
  <c r="BJ41" i="112"/>
  <c r="BI41" i="112"/>
  <c r="BH41" i="112"/>
  <c r="BG41" i="112"/>
  <c r="BF41" i="112"/>
  <c r="BE41" i="112"/>
  <c r="BD41" i="112"/>
  <c r="BC41" i="112"/>
  <c r="BB41" i="112"/>
  <c r="BA41" i="112"/>
  <c r="AZ41" i="112"/>
  <c r="AY41" i="112"/>
  <c r="AX41" i="112"/>
  <c r="AW41" i="112"/>
  <c r="AV41" i="112"/>
  <c r="AU41" i="112"/>
  <c r="AT41" i="112"/>
  <c r="AS41" i="112"/>
  <c r="AR41" i="112"/>
  <c r="AQ41" i="112"/>
  <c r="AP41" i="112"/>
  <c r="AO41" i="112"/>
  <c r="AN41" i="112"/>
  <c r="AM41" i="112"/>
  <c r="AL41" i="112"/>
  <c r="AK41" i="112"/>
  <c r="AJ41" i="112"/>
  <c r="AI41" i="112"/>
  <c r="AH41" i="112"/>
  <c r="AG41" i="112"/>
  <c r="AF41" i="112"/>
  <c r="AE41" i="112"/>
  <c r="AD41" i="112"/>
  <c r="AC41" i="112"/>
  <c r="AB41" i="112"/>
  <c r="AA41" i="112"/>
  <c r="Z41" i="112"/>
  <c r="Y41" i="112"/>
  <c r="X41" i="112"/>
  <c r="W41" i="112"/>
  <c r="V41" i="112"/>
  <c r="U41" i="112"/>
  <c r="T41" i="112"/>
  <c r="S41" i="112"/>
  <c r="R41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B41" i="112"/>
  <c r="CT40" i="112"/>
  <c r="CT48" i="112" s="1"/>
  <c r="CS40" i="112"/>
  <c r="CS48" i="112" s="1"/>
  <c r="CR40" i="112"/>
  <c r="CR48" i="112" s="1"/>
  <c r="CQ40" i="112"/>
  <c r="CQ48" i="112" s="1"/>
  <c r="CP40" i="112"/>
  <c r="CP48" i="112" s="1"/>
  <c r="CO40" i="112"/>
  <c r="CO48" i="112" s="1"/>
  <c r="CN40" i="112"/>
  <c r="CN48" i="112" s="1"/>
  <c r="CM40" i="112"/>
  <c r="CL40" i="112"/>
  <c r="CL48" i="112" s="1"/>
  <c r="CK40" i="112"/>
  <c r="CK48" i="112" s="1"/>
  <c r="CJ40" i="112"/>
  <c r="CJ48" i="112" s="1"/>
  <c r="CI40" i="112"/>
  <c r="CH40" i="112"/>
  <c r="CH48" i="112" s="1"/>
  <c r="CG40" i="112"/>
  <c r="CG48" i="112" s="1"/>
  <c r="CF40" i="112"/>
  <c r="CF48" i="112" s="1"/>
  <c r="CE40" i="112"/>
  <c r="CD40" i="112"/>
  <c r="CD48" i="112" s="1"/>
  <c r="CC40" i="112"/>
  <c r="CC48" i="112" s="1"/>
  <c r="CB40" i="112"/>
  <c r="CB48" i="112" s="1"/>
  <c r="CA40" i="112"/>
  <c r="BZ40" i="112"/>
  <c r="BZ48" i="112" s="1"/>
  <c r="BY40" i="112"/>
  <c r="BY48" i="112" s="1"/>
  <c r="BX40" i="112"/>
  <c r="BX48" i="112" s="1"/>
  <c r="BW40" i="112"/>
  <c r="BV40" i="112"/>
  <c r="BV48" i="112" s="1"/>
  <c r="BU40" i="112"/>
  <c r="BU48" i="112" s="1"/>
  <c r="BT40" i="112"/>
  <c r="BT48" i="112" s="1"/>
  <c r="BS40" i="112"/>
  <c r="BR40" i="112"/>
  <c r="BR48" i="112" s="1"/>
  <c r="BQ40" i="112"/>
  <c r="BQ48" i="112" s="1"/>
  <c r="BP40" i="112"/>
  <c r="BO40" i="112"/>
  <c r="BN40" i="112"/>
  <c r="BM40" i="112"/>
  <c r="BM48" i="112" s="1"/>
  <c r="BL40" i="112"/>
  <c r="BK40" i="112"/>
  <c r="BK48" i="112" s="1"/>
  <c r="BJ40" i="112"/>
  <c r="BI40" i="112"/>
  <c r="BI48" i="112" s="1"/>
  <c r="BH40" i="112"/>
  <c r="BG40" i="112"/>
  <c r="BG48" i="112" s="1"/>
  <c r="BF40" i="112"/>
  <c r="BE40" i="112"/>
  <c r="BE48" i="112" s="1"/>
  <c r="BD40" i="112"/>
  <c r="BC40" i="112"/>
  <c r="BC48" i="112" s="1"/>
  <c r="BB40" i="112"/>
  <c r="BA40" i="112"/>
  <c r="BA48" i="112" s="1"/>
  <c r="AZ40" i="112"/>
  <c r="AY40" i="112"/>
  <c r="AX40" i="112"/>
  <c r="AW40" i="112"/>
  <c r="AW48" i="112" s="1"/>
  <c r="AV40" i="112"/>
  <c r="AV48" i="112" s="1"/>
  <c r="AU40" i="112"/>
  <c r="AT40" i="112"/>
  <c r="AS40" i="112"/>
  <c r="AS48" i="112" s="1"/>
  <c r="AR40" i="112"/>
  <c r="AR48" i="112" s="1"/>
  <c r="AQ40" i="112"/>
  <c r="AP40" i="112"/>
  <c r="AO40" i="112"/>
  <c r="AO48" i="112" s="1"/>
  <c r="AN40" i="112"/>
  <c r="AN48" i="112" s="1"/>
  <c r="AM40" i="112"/>
  <c r="AL40" i="112"/>
  <c r="AK40" i="112"/>
  <c r="AK48" i="112" s="1"/>
  <c r="AJ40" i="112"/>
  <c r="AJ48" i="112" s="1"/>
  <c r="AI40" i="112"/>
  <c r="AI48" i="112" s="1"/>
  <c r="AH40" i="112"/>
  <c r="AH48" i="112" s="1"/>
  <c r="AG40" i="112"/>
  <c r="AG48" i="112" s="1"/>
  <c r="AF40" i="112"/>
  <c r="AF48" i="112" s="1"/>
  <c r="AE40" i="112"/>
  <c r="AE48" i="112" s="1"/>
  <c r="AD40" i="112"/>
  <c r="AD48" i="112" s="1"/>
  <c r="AC40" i="112"/>
  <c r="AC48" i="112" s="1"/>
  <c r="AB40" i="112"/>
  <c r="AB48" i="112" s="1"/>
  <c r="AA40" i="112"/>
  <c r="AA48" i="112" s="1"/>
  <c r="Z40" i="112"/>
  <c r="Z48" i="112" s="1"/>
  <c r="Y40" i="112"/>
  <c r="Y48" i="112" s="1"/>
  <c r="X40" i="112"/>
  <c r="X48" i="112" s="1"/>
  <c r="W40" i="112"/>
  <c r="W48" i="112" s="1"/>
  <c r="V40" i="112"/>
  <c r="V48" i="112" s="1"/>
  <c r="U40" i="112"/>
  <c r="U48" i="112" s="1"/>
  <c r="T40" i="112"/>
  <c r="T48" i="112" s="1"/>
  <c r="S40" i="112"/>
  <c r="S48" i="112" s="1"/>
  <c r="R40" i="112"/>
  <c r="Q40" i="112"/>
  <c r="Q48" i="112" s="1"/>
  <c r="P40" i="112"/>
  <c r="P48" i="112" s="1"/>
  <c r="O40" i="112"/>
  <c r="N40" i="112"/>
  <c r="M40" i="112"/>
  <c r="M48" i="112" s="1"/>
  <c r="L40" i="112"/>
  <c r="L48" i="112" s="1"/>
  <c r="K40" i="112"/>
  <c r="J40" i="112"/>
  <c r="I40" i="112"/>
  <c r="I48" i="112" s="1"/>
  <c r="H40" i="112"/>
  <c r="H48" i="112" s="1"/>
  <c r="G40" i="112"/>
  <c r="F40" i="112"/>
  <c r="E40" i="112"/>
  <c r="E48" i="112" s="1"/>
  <c r="D40" i="112"/>
  <c r="D48" i="112" s="1"/>
  <c r="C40" i="112"/>
  <c r="B40" i="112"/>
  <c r="B42" i="110"/>
  <c r="CT47" i="111"/>
  <c r="CS47" i="111"/>
  <c r="CR47" i="111"/>
  <c r="CQ47" i="111"/>
  <c r="CP47" i="111"/>
  <c r="CO47" i="111"/>
  <c r="CN47" i="111"/>
  <c r="CM47" i="111"/>
  <c r="CL47" i="111"/>
  <c r="CK47" i="111"/>
  <c r="CJ47" i="111"/>
  <c r="CI47" i="111"/>
  <c r="CH47" i="111"/>
  <c r="CG47" i="111"/>
  <c r="CF47" i="111"/>
  <c r="CE47" i="111"/>
  <c r="CD47" i="111"/>
  <c r="CC47" i="111"/>
  <c r="CB47" i="111"/>
  <c r="CA47" i="111"/>
  <c r="BZ47" i="111"/>
  <c r="BY47" i="111"/>
  <c r="BX47" i="111"/>
  <c r="BW47" i="111"/>
  <c r="BV47" i="111"/>
  <c r="BU47" i="111"/>
  <c r="BT47" i="111"/>
  <c r="BS47" i="111"/>
  <c r="BR47" i="111"/>
  <c r="BQ47" i="111"/>
  <c r="BP47" i="111"/>
  <c r="BO47" i="111"/>
  <c r="BN47" i="111"/>
  <c r="BM47" i="111"/>
  <c r="BL47" i="111"/>
  <c r="BK47" i="111"/>
  <c r="BJ47" i="111"/>
  <c r="BI47" i="111"/>
  <c r="BH47" i="111"/>
  <c r="BG47" i="111"/>
  <c r="BF47" i="111"/>
  <c r="BE47" i="111"/>
  <c r="BD47" i="111"/>
  <c r="BC47" i="111"/>
  <c r="BB47" i="111"/>
  <c r="BA47" i="111"/>
  <c r="AZ47" i="111"/>
  <c r="AY47" i="111"/>
  <c r="AX47" i="111"/>
  <c r="AW47" i="111"/>
  <c r="AV47" i="111"/>
  <c r="AU47" i="111"/>
  <c r="AT47" i="111"/>
  <c r="AS47" i="111"/>
  <c r="AR47" i="111"/>
  <c r="AQ47" i="111"/>
  <c r="AP47" i="111"/>
  <c r="AO47" i="111"/>
  <c r="AN47" i="111"/>
  <c r="AM47" i="111"/>
  <c r="AL47" i="111"/>
  <c r="AK47" i="111"/>
  <c r="AJ47" i="111"/>
  <c r="AI47" i="111"/>
  <c r="AH47" i="111"/>
  <c r="AG47" i="111"/>
  <c r="AF47" i="111"/>
  <c r="AE47" i="111"/>
  <c r="AD47" i="111"/>
  <c r="AC47" i="111"/>
  <c r="AB47" i="111"/>
  <c r="AA47" i="111"/>
  <c r="Z47" i="111"/>
  <c r="Y47" i="111"/>
  <c r="X47" i="111"/>
  <c r="W47" i="111"/>
  <c r="V47" i="111"/>
  <c r="U47" i="111"/>
  <c r="T47" i="111"/>
  <c r="S47" i="111"/>
  <c r="R47" i="111"/>
  <c r="Q47" i="111"/>
  <c r="P47" i="111"/>
  <c r="O47" i="111"/>
  <c r="N47" i="111"/>
  <c r="M47" i="111"/>
  <c r="L47" i="111"/>
  <c r="K47" i="111"/>
  <c r="J47" i="111"/>
  <c r="I47" i="111"/>
  <c r="H47" i="111"/>
  <c r="G47" i="111"/>
  <c r="F47" i="111"/>
  <c r="E47" i="111"/>
  <c r="D47" i="111"/>
  <c r="C47" i="111"/>
  <c r="B47" i="111"/>
  <c r="CT46" i="111"/>
  <c r="CS46" i="111"/>
  <c r="CR46" i="111"/>
  <c r="CQ46" i="111"/>
  <c r="CP46" i="111"/>
  <c r="CO46" i="111"/>
  <c r="CN46" i="111"/>
  <c r="CM46" i="111"/>
  <c r="CL46" i="111"/>
  <c r="CK46" i="111"/>
  <c r="CJ46" i="111"/>
  <c r="CI46" i="111"/>
  <c r="CH46" i="111"/>
  <c r="CG46" i="111"/>
  <c r="CF46" i="111"/>
  <c r="CE46" i="111"/>
  <c r="CD46" i="111"/>
  <c r="CC46" i="111"/>
  <c r="CB46" i="111"/>
  <c r="CA46" i="111"/>
  <c r="BZ46" i="111"/>
  <c r="BY46" i="111"/>
  <c r="BX46" i="111"/>
  <c r="BW46" i="111"/>
  <c r="BV46" i="111"/>
  <c r="BU46" i="111"/>
  <c r="BT46" i="111"/>
  <c r="BS46" i="111"/>
  <c r="BR46" i="111"/>
  <c r="BQ46" i="111"/>
  <c r="BP46" i="111"/>
  <c r="BO46" i="111"/>
  <c r="BN46" i="111"/>
  <c r="BM46" i="111"/>
  <c r="BL46" i="111"/>
  <c r="BK46" i="111"/>
  <c r="BJ46" i="111"/>
  <c r="BI46" i="111"/>
  <c r="BH46" i="111"/>
  <c r="BG46" i="111"/>
  <c r="BF46" i="111"/>
  <c r="BE46" i="111"/>
  <c r="BD46" i="111"/>
  <c r="BC46" i="111"/>
  <c r="BB46" i="111"/>
  <c r="BA46" i="111"/>
  <c r="AZ46" i="111"/>
  <c r="AY46" i="111"/>
  <c r="AX46" i="111"/>
  <c r="AW46" i="111"/>
  <c r="AV46" i="111"/>
  <c r="AU46" i="111"/>
  <c r="AT46" i="111"/>
  <c r="AS46" i="111"/>
  <c r="AR46" i="111"/>
  <c r="AQ46" i="111"/>
  <c r="AP46" i="111"/>
  <c r="AO46" i="111"/>
  <c r="AN46" i="111"/>
  <c r="AM46" i="111"/>
  <c r="AL46" i="111"/>
  <c r="AK46" i="111"/>
  <c r="AJ46" i="111"/>
  <c r="AI46" i="111"/>
  <c r="AH46" i="111"/>
  <c r="AG46" i="111"/>
  <c r="AF46" i="111"/>
  <c r="AE46" i="111"/>
  <c r="AD46" i="111"/>
  <c r="AC46" i="111"/>
  <c r="AB46" i="111"/>
  <c r="AA46" i="111"/>
  <c r="Z46" i="111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B46" i="111"/>
  <c r="CT45" i="111"/>
  <c r="CS45" i="111"/>
  <c r="CR45" i="111"/>
  <c r="CQ45" i="111"/>
  <c r="CP45" i="111"/>
  <c r="CO45" i="111"/>
  <c r="CN45" i="111"/>
  <c r="CM45" i="111"/>
  <c r="CL45" i="111"/>
  <c r="CK45" i="111"/>
  <c r="CJ45" i="111"/>
  <c r="CI45" i="111"/>
  <c r="CH45" i="111"/>
  <c r="CG45" i="111"/>
  <c r="CF45" i="111"/>
  <c r="CE45" i="111"/>
  <c r="CD45" i="111"/>
  <c r="CC45" i="111"/>
  <c r="CB45" i="111"/>
  <c r="CA45" i="111"/>
  <c r="BZ45" i="111"/>
  <c r="BY45" i="111"/>
  <c r="BX45" i="111"/>
  <c r="BW45" i="111"/>
  <c r="BV45" i="111"/>
  <c r="BU45" i="111"/>
  <c r="BT45" i="111"/>
  <c r="BS45" i="111"/>
  <c r="BR45" i="111"/>
  <c r="BQ45" i="111"/>
  <c r="BP45" i="111"/>
  <c r="BO45" i="111"/>
  <c r="BN45" i="111"/>
  <c r="BM45" i="111"/>
  <c r="BL45" i="111"/>
  <c r="BK45" i="111"/>
  <c r="BJ45" i="111"/>
  <c r="BI45" i="111"/>
  <c r="BH45" i="111"/>
  <c r="BG45" i="111"/>
  <c r="BF45" i="111"/>
  <c r="BE45" i="111"/>
  <c r="BD45" i="111"/>
  <c r="BC45" i="111"/>
  <c r="BB45" i="111"/>
  <c r="BA45" i="111"/>
  <c r="AZ45" i="111"/>
  <c r="AY45" i="111"/>
  <c r="AX45" i="111"/>
  <c r="AW45" i="111"/>
  <c r="AV45" i="111"/>
  <c r="AU45" i="111"/>
  <c r="AT45" i="111"/>
  <c r="AS45" i="111"/>
  <c r="AR45" i="111"/>
  <c r="AQ45" i="111"/>
  <c r="AP45" i="111"/>
  <c r="AO45" i="111"/>
  <c r="AN45" i="111"/>
  <c r="AM45" i="111"/>
  <c r="AL45" i="111"/>
  <c r="AK45" i="111"/>
  <c r="AJ45" i="111"/>
  <c r="AI45" i="111"/>
  <c r="AH45" i="111"/>
  <c r="AG45" i="111"/>
  <c r="AF45" i="111"/>
  <c r="AE45" i="111"/>
  <c r="AD45" i="111"/>
  <c r="AC45" i="111"/>
  <c r="AB45" i="111"/>
  <c r="AA45" i="111"/>
  <c r="Z45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B45" i="111"/>
  <c r="CT44" i="111"/>
  <c r="CS44" i="111"/>
  <c r="CR44" i="111"/>
  <c r="CQ44" i="111"/>
  <c r="CP44" i="111"/>
  <c r="CO44" i="111"/>
  <c r="CN44" i="111"/>
  <c r="CM44" i="111"/>
  <c r="CL44" i="111"/>
  <c r="CK44" i="111"/>
  <c r="CJ44" i="111"/>
  <c r="CI44" i="111"/>
  <c r="CH44" i="111"/>
  <c r="CG44" i="111"/>
  <c r="CF44" i="111"/>
  <c r="CE44" i="111"/>
  <c r="CD44" i="111"/>
  <c r="CC44" i="111"/>
  <c r="CB44" i="111"/>
  <c r="CA44" i="111"/>
  <c r="BZ44" i="111"/>
  <c r="BY44" i="111"/>
  <c r="BX44" i="111"/>
  <c r="BW44" i="111"/>
  <c r="BV44" i="111"/>
  <c r="BU44" i="111"/>
  <c r="BT44" i="111"/>
  <c r="BS44" i="111"/>
  <c r="BR44" i="111"/>
  <c r="BQ44" i="111"/>
  <c r="BP44" i="111"/>
  <c r="BO44" i="111"/>
  <c r="BN44" i="111"/>
  <c r="BM44" i="111"/>
  <c r="BL44" i="111"/>
  <c r="BK44" i="111"/>
  <c r="BJ44" i="111"/>
  <c r="BI44" i="111"/>
  <c r="BH44" i="111"/>
  <c r="BG44" i="111"/>
  <c r="BF44" i="111"/>
  <c r="BE44" i="111"/>
  <c r="BD44" i="111"/>
  <c r="BC44" i="111"/>
  <c r="BB44" i="111"/>
  <c r="BA44" i="111"/>
  <c r="AZ44" i="111"/>
  <c r="AY44" i="111"/>
  <c r="AX44" i="111"/>
  <c r="AW44" i="111"/>
  <c r="AV44" i="111"/>
  <c r="AU44" i="111"/>
  <c r="AT44" i="111"/>
  <c r="AS44" i="111"/>
  <c r="AR44" i="111"/>
  <c r="AQ44" i="111"/>
  <c r="AP44" i="111"/>
  <c r="AO44" i="111"/>
  <c r="AN44" i="111"/>
  <c r="AM44" i="111"/>
  <c r="AL44" i="111"/>
  <c r="AK44" i="111"/>
  <c r="AJ44" i="111"/>
  <c r="AI44" i="111"/>
  <c r="AH44" i="111"/>
  <c r="AG44" i="111"/>
  <c r="AF44" i="111"/>
  <c r="AE44" i="111"/>
  <c r="AD44" i="111"/>
  <c r="AC44" i="111"/>
  <c r="AB44" i="111"/>
  <c r="AA44" i="111"/>
  <c r="Z44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B44" i="111"/>
  <c r="CT43" i="111"/>
  <c r="CS43" i="111"/>
  <c r="CR43" i="111"/>
  <c r="CQ43" i="111"/>
  <c r="CP43" i="111"/>
  <c r="CO43" i="111"/>
  <c r="CN43" i="111"/>
  <c r="CM43" i="111"/>
  <c r="CL43" i="111"/>
  <c r="CK43" i="111"/>
  <c r="CJ43" i="111"/>
  <c r="CI43" i="111"/>
  <c r="CH43" i="111"/>
  <c r="CG43" i="111"/>
  <c r="CF43" i="111"/>
  <c r="CE43" i="111"/>
  <c r="CD43" i="111"/>
  <c r="CC43" i="111"/>
  <c r="CB43" i="111"/>
  <c r="CA43" i="111"/>
  <c r="BZ43" i="111"/>
  <c r="BY43" i="111"/>
  <c r="BX43" i="111"/>
  <c r="BW43" i="111"/>
  <c r="BV43" i="111"/>
  <c r="BU43" i="111"/>
  <c r="BT43" i="111"/>
  <c r="BS43" i="111"/>
  <c r="BR43" i="111"/>
  <c r="BQ43" i="111"/>
  <c r="BP43" i="111"/>
  <c r="BO43" i="111"/>
  <c r="BN43" i="111"/>
  <c r="BM43" i="111"/>
  <c r="BL43" i="111"/>
  <c r="BK43" i="111"/>
  <c r="BJ43" i="111"/>
  <c r="BI43" i="111"/>
  <c r="BH43" i="111"/>
  <c r="BG43" i="111"/>
  <c r="BF43" i="111"/>
  <c r="BE43" i="111"/>
  <c r="BD43" i="111"/>
  <c r="BC43" i="111"/>
  <c r="BB43" i="111"/>
  <c r="BA43" i="111"/>
  <c r="AZ43" i="111"/>
  <c r="AY43" i="111"/>
  <c r="AX43" i="111"/>
  <c r="AW43" i="111"/>
  <c r="AV43" i="111"/>
  <c r="AU43" i="111"/>
  <c r="AT43" i="111"/>
  <c r="AS43" i="111"/>
  <c r="AR43" i="111"/>
  <c r="AQ43" i="111"/>
  <c r="AP43" i="111"/>
  <c r="AO43" i="111"/>
  <c r="AN43" i="111"/>
  <c r="AM43" i="111"/>
  <c r="AL43" i="111"/>
  <c r="AK43" i="111"/>
  <c r="AJ43" i="111"/>
  <c r="AI43" i="111"/>
  <c r="AH43" i="111"/>
  <c r="AG43" i="111"/>
  <c r="AF43" i="111"/>
  <c r="AE43" i="111"/>
  <c r="AD43" i="111"/>
  <c r="AC43" i="111"/>
  <c r="AB43" i="111"/>
  <c r="AA43" i="111"/>
  <c r="Z43" i="111"/>
  <c r="Y43" i="111"/>
  <c r="X43" i="111"/>
  <c r="W43" i="111"/>
  <c r="V43" i="111"/>
  <c r="U43" i="111"/>
  <c r="T43" i="111"/>
  <c r="S43" i="111"/>
  <c r="R43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B43" i="111"/>
  <c r="CT42" i="111"/>
  <c r="CS42" i="111"/>
  <c r="CR42" i="111"/>
  <c r="CQ42" i="111"/>
  <c r="CP42" i="111"/>
  <c r="CO42" i="111"/>
  <c r="CN42" i="111"/>
  <c r="CM42" i="111"/>
  <c r="CL42" i="111"/>
  <c r="CK42" i="111"/>
  <c r="CJ42" i="111"/>
  <c r="CI42" i="111"/>
  <c r="CH42" i="111"/>
  <c r="CG42" i="111"/>
  <c r="CF42" i="111"/>
  <c r="CE42" i="111"/>
  <c r="CD42" i="111"/>
  <c r="CC42" i="111"/>
  <c r="CB42" i="111"/>
  <c r="CA42" i="111"/>
  <c r="BZ42" i="111"/>
  <c r="BY42" i="111"/>
  <c r="BX42" i="111"/>
  <c r="BW42" i="111"/>
  <c r="BV42" i="111"/>
  <c r="BU42" i="111"/>
  <c r="BT42" i="111"/>
  <c r="BS42" i="111"/>
  <c r="BR42" i="111"/>
  <c r="BQ42" i="111"/>
  <c r="BP42" i="111"/>
  <c r="BO42" i="111"/>
  <c r="BN42" i="111"/>
  <c r="BM42" i="111"/>
  <c r="BL42" i="111"/>
  <c r="BK42" i="111"/>
  <c r="BJ42" i="111"/>
  <c r="BI42" i="111"/>
  <c r="BH42" i="111"/>
  <c r="BG42" i="111"/>
  <c r="BF42" i="111"/>
  <c r="BE42" i="111"/>
  <c r="BD42" i="111"/>
  <c r="BC42" i="111"/>
  <c r="BB42" i="111"/>
  <c r="BA42" i="111"/>
  <c r="AZ42" i="111"/>
  <c r="AY42" i="111"/>
  <c r="AX42" i="111"/>
  <c r="AW42" i="111"/>
  <c r="AV42" i="111"/>
  <c r="AU42" i="111"/>
  <c r="AT42" i="111"/>
  <c r="AS42" i="111"/>
  <c r="AR42" i="111"/>
  <c r="AQ42" i="111"/>
  <c r="AP42" i="111"/>
  <c r="AO42" i="111"/>
  <c r="AN42" i="111"/>
  <c r="AM42" i="111"/>
  <c r="AL42" i="111"/>
  <c r="AK42" i="111"/>
  <c r="AJ42" i="111"/>
  <c r="AI42" i="111"/>
  <c r="AH42" i="111"/>
  <c r="AG42" i="111"/>
  <c r="AF42" i="111"/>
  <c r="AE42" i="111"/>
  <c r="AD42" i="111"/>
  <c r="AC42" i="111"/>
  <c r="AB42" i="111"/>
  <c r="AA42" i="111"/>
  <c r="Z42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B42" i="111"/>
  <c r="CT41" i="111"/>
  <c r="CS41" i="111"/>
  <c r="CR41" i="111"/>
  <c r="CQ41" i="111"/>
  <c r="CP41" i="111"/>
  <c r="CO41" i="111"/>
  <c r="CN41" i="111"/>
  <c r="CM41" i="111"/>
  <c r="CL41" i="111"/>
  <c r="CK41" i="111"/>
  <c r="CJ41" i="111"/>
  <c r="CI41" i="111"/>
  <c r="CH41" i="111"/>
  <c r="CG41" i="111"/>
  <c r="CF41" i="111"/>
  <c r="CE41" i="111"/>
  <c r="CD41" i="111"/>
  <c r="CC41" i="111"/>
  <c r="CB41" i="111"/>
  <c r="CA41" i="111"/>
  <c r="BZ41" i="111"/>
  <c r="BY41" i="111"/>
  <c r="BX41" i="111"/>
  <c r="BW41" i="111"/>
  <c r="BV41" i="111"/>
  <c r="BU41" i="111"/>
  <c r="BT41" i="111"/>
  <c r="BS41" i="111"/>
  <c r="BR41" i="111"/>
  <c r="BQ41" i="111"/>
  <c r="BP41" i="111"/>
  <c r="BO41" i="111"/>
  <c r="BN41" i="111"/>
  <c r="BM41" i="111"/>
  <c r="BL41" i="111"/>
  <c r="BK41" i="111"/>
  <c r="BJ41" i="111"/>
  <c r="BI41" i="111"/>
  <c r="BH41" i="111"/>
  <c r="BG41" i="111"/>
  <c r="BF41" i="111"/>
  <c r="BE41" i="111"/>
  <c r="BD41" i="111"/>
  <c r="BC41" i="111"/>
  <c r="BB41" i="111"/>
  <c r="BA41" i="111"/>
  <c r="AZ41" i="111"/>
  <c r="AY41" i="111"/>
  <c r="AX41" i="111"/>
  <c r="AW41" i="111"/>
  <c r="AV41" i="111"/>
  <c r="AU41" i="111"/>
  <c r="AT41" i="111"/>
  <c r="AS41" i="111"/>
  <c r="AR41" i="111"/>
  <c r="AQ41" i="111"/>
  <c r="AP41" i="111"/>
  <c r="AO41" i="111"/>
  <c r="AN41" i="111"/>
  <c r="AM41" i="111"/>
  <c r="AL41" i="111"/>
  <c r="AK41" i="111"/>
  <c r="AJ41" i="111"/>
  <c r="AI41" i="111"/>
  <c r="AH41" i="111"/>
  <c r="AG41" i="111"/>
  <c r="AF41" i="111"/>
  <c r="AE41" i="111"/>
  <c r="AD41" i="111"/>
  <c r="AC41" i="111"/>
  <c r="AB41" i="111"/>
  <c r="AA41" i="111"/>
  <c r="Z41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B41" i="111"/>
  <c r="CT40" i="111"/>
  <c r="CT48" i="111" s="1"/>
  <c r="CS40" i="111"/>
  <c r="CS48" i="111" s="1"/>
  <c r="CR40" i="111"/>
  <c r="CR48" i="111" s="1"/>
  <c r="CQ40" i="111"/>
  <c r="CQ48" i="111" s="1"/>
  <c r="CP40" i="111"/>
  <c r="CP48" i="111" s="1"/>
  <c r="CO40" i="111"/>
  <c r="CO48" i="111" s="1"/>
  <c r="CN40" i="111"/>
  <c r="CN48" i="111" s="1"/>
  <c r="CM40" i="111"/>
  <c r="CM48" i="111" s="1"/>
  <c r="CL40" i="111"/>
  <c r="CL48" i="111" s="1"/>
  <c r="CK40" i="111"/>
  <c r="CK48" i="111" s="1"/>
  <c r="CJ40" i="111"/>
  <c r="CJ48" i="111" s="1"/>
  <c r="CI40" i="111"/>
  <c r="CI48" i="111" s="1"/>
  <c r="CH40" i="111"/>
  <c r="CH48" i="111" s="1"/>
  <c r="CG40" i="111"/>
  <c r="CG48" i="111" s="1"/>
  <c r="CF40" i="111"/>
  <c r="CF48" i="111" s="1"/>
  <c r="CE40" i="111"/>
  <c r="CE48" i="111" s="1"/>
  <c r="CD40" i="111"/>
  <c r="CD48" i="111" s="1"/>
  <c r="CC40" i="111"/>
  <c r="CC48" i="111" s="1"/>
  <c r="CB40" i="111"/>
  <c r="CB48" i="111" s="1"/>
  <c r="CA40" i="111"/>
  <c r="CA48" i="111" s="1"/>
  <c r="BZ40" i="111"/>
  <c r="BZ48" i="111" s="1"/>
  <c r="BY40" i="111"/>
  <c r="BY48" i="111" s="1"/>
  <c r="BX40" i="111"/>
  <c r="BX48" i="111" s="1"/>
  <c r="BW40" i="111"/>
  <c r="BW48" i="111" s="1"/>
  <c r="BV40" i="111"/>
  <c r="BV48" i="111" s="1"/>
  <c r="BU40" i="111"/>
  <c r="BU48" i="111" s="1"/>
  <c r="BT40" i="111"/>
  <c r="BT48" i="111" s="1"/>
  <c r="BS40" i="111"/>
  <c r="BS48" i="111" s="1"/>
  <c r="BR40" i="111"/>
  <c r="BR48" i="111" s="1"/>
  <c r="BQ40" i="111"/>
  <c r="BQ48" i="111" s="1"/>
  <c r="BP40" i="111"/>
  <c r="BP48" i="111" s="1"/>
  <c r="BO40" i="111"/>
  <c r="BN40" i="111"/>
  <c r="BN48" i="111" s="1"/>
  <c r="BM40" i="111"/>
  <c r="BL40" i="111"/>
  <c r="BL48" i="111" s="1"/>
  <c r="BK40" i="111"/>
  <c r="BJ40" i="111"/>
  <c r="BJ48" i="111" s="1"/>
  <c r="BI40" i="111"/>
  <c r="BH40" i="111"/>
  <c r="BH48" i="111" s="1"/>
  <c r="BG40" i="111"/>
  <c r="BF40" i="111"/>
  <c r="BF48" i="111" s="1"/>
  <c r="BE40" i="111"/>
  <c r="BD40" i="111"/>
  <c r="BD48" i="111" s="1"/>
  <c r="BC40" i="111"/>
  <c r="BB40" i="111"/>
  <c r="BB48" i="111" s="1"/>
  <c r="BA40" i="111"/>
  <c r="AZ40" i="111"/>
  <c r="AZ48" i="111" s="1"/>
  <c r="AY40" i="111"/>
  <c r="AX40" i="111"/>
  <c r="AX48" i="111" s="1"/>
  <c r="AW40" i="111"/>
  <c r="AW48" i="111" s="1"/>
  <c r="AV40" i="111"/>
  <c r="AU40" i="111"/>
  <c r="AT40" i="111"/>
  <c r="AT48" i="111" s="1"/>
  <c r="AS40" i="111"/>
  <c r="AS48" i="111" s="1"/>
  <c r="AR40" i="111"/>
  <c r="AQ40" i="111"/>
  <c r="AP40" i="111"/>
  <c r="AP48" i="111" s="1"/>
  <c r="AO40" i="111"/>
  <c r="AO48" i="111" s="1"/>
  <c r="AN40" i="111"/>
  <c r="AM40" i="111"/>
  <c r="AL40" i="111"/>
  <c r="AL48" i="111" s="1"/>
  <c r="AK40" i="111"/>
  <c r="AK48" i="111" s="1"/>
  <c r="AJ40" i="111"/>
  <c r="AI40" i="111"/>
  <c r="AH40" i="111"/>
  <c r="AH48" i="111" s="1"/>
  <c r="AG40" i="111"/>
  <c r="AF40" i="111"/>
  <c r="AF48" i="111" s="1"/>
  <c r="AE40" i="111"/>
  <c r="AD40" i="111"/>
  <c r="AD48" i="111" s="1"/>
  <c r="AC40" i="111"/>
  <c r="AB40" i="111"/>
  <c r="AB48" i="111" s="1"/>
  <c r="AA40" i="111"/>
  <c r="Z40" i="111"/>
  <c r="Z48" i="111" s="1"/>
  <c r="Y40" i="111"/>
  <c r="X40" i="111"/>
  <c r="X48" i="111" s="1"/>
  <c r="W40" i="111"/>
  <c r="V40" i="111"/>
  <c r="V48" i="111" s="1"/>
  <c r="U40" i="111"/>
  <c r="T40" i="111"/>
  <c r="T48" i="111" s="1"/>
  <c r="S40" i="111"/>
  <c r="R40" i="111"/>
  <c r="R48" i="111" s="1"/>
  <c r="Q40" i="111"/>
  <c r="Q48" i="111" s="1"/>
  <c r="P40" i="111"/>
  <c r="O40" i="111"/>
  <c r="O48" i="111" s="1"/>
  <c r="N40" i="111"/>
  <c r="N48" i="111" s="1"/>
  <c r="M40" i="111"/>
  <c r="M48" i="111" s="1"/>
  <c r="L40" i="111"/>
  <c r="K40" i="111"/>
  <c r="K48" i="111" s="1"/>
  <c r="J40" i="111"/>
  <c r="J48" i="111" s="1"/>
  <c r="I40" i="111"/>
  <c r="I48" i="111" s="1"/>
  <c r="H40" i="111"/>
  <c r="G40" i="111"/>
  <c r="G48" i="111" s="1"/>
  <c r="F40" i="111"/>
  <c r="F48" i="111" s="1"/>
  <c r="E40" i="111"/>
  <c r="E48" i="111" s="1"/>
  <c r="D40" i="111"/>
  <c r="C40" i="111"/>
  <c r="C48" i="111" s="1"/>
  <c r="B40" i="111"/>
  <c r="B48" i="111" s="1"/>
  <c r="BO48" i="112" l="1"/>
  <c r="BS48" i="112"/>
  <c r="BW48" i="112"/>
  <c r="CA48" i="112"/>
  <c r="CE48" i="112"/>
  <c r="CI48" i="112"/>
  <c r="CM48" i="112"/>
  <c r="BB48" i="112"/>
  <c r="BF48" i="112"/>
  <c r="BJ48" i="112"/>
  <c r="BN48" i="112"/>
  <c r="AZ48" i="112"/>
  <c r="BD48" i="112"/>
  <c r="BH48" i="112"/>
  <c r="BL48" i="112"/>
  <c r="BP48" i="112"/>
  <c r="AL48" i="112"/>
  <c r="AP48" i="112"/>
  <c r="AT48" i="112"/>
  <c r="AX48" i="112"/>
  <c r="AM48" i="112"/>
  <c r="AQ48" i="112"/>
  <c r="AU48" i="112"/>
  <c r="AY48" i="112"/>
  <c r="B48" i="112"/>
  <c r="F48" i="112"/>
  <c r="J48" i="112"/>
  <c r="N48" i="112"/>
  <c r="R48" i="112"/>
  <c r="C48" i="112"/>
  <c r="G48" i="112"/>
  <c r="K48" i="112"/>
  <c r="O48" i="112"/>
  <c r="BC48" i="111"/>
  <c r="BG48" i="111"/>
  <c r="BK48" i="111"/>
  <c r="BO48" i="111"/>
  <c r="BA48" i="111"/>
  <c r="BE48" i="111"/>
  <c r="BI48" i="111"/>
  <c r="BM48" i="111"/>
  <c r="AM48" i="111"/>
  <c r="AQ48" i="111"/>
  <c r="AU48" i="111"/>
  <c r="AY48" i="111"/>
  <c r="AJ48" i="111"/>
  <c r="AN48" i="111"/>
  <c r="AR48" i="111"/>
  <c r="AV48" i="111"/>
  <c r="S48" i="111"/>
  <c r="W48" i="111"/>
  <c r="AA48" i="111"/>
  <c r="AE48" i="111"/>
  <c r="AI48" i="111"/>
  <c r="U48" i="111"/>
  <c r="Y48" i="111"/>
  <c r="AC48" i="111"/>
  <c r="AG48" i="111"/>
  <c r="D48" i="111"/>
  <c r="H48" i="111"/>
  <c r="L48" i="111"/>
  <c r="P48" i="111"/>
  <c r="CT47" i="110"/>
  <c r="CS47" i="110"/>
  <c r="CR47" i="110"/>
  <c r="CQ47" i="110"/>
  <c r="CP47" i="110"/>
  <c r="CO47" i="110"/>
  <c r="CN47" i="110"/>
  <c r="CM47" i="110"/>
  <c r="CL47" i="110"/>
  <c r="CK47" i="110"/>
  <c r="CJ47" i="110"/>
  <c r="CI47" i="110"/>
  <c r="CH47" i="110"/>
  <c r="CG47" i="110"/>
  <c r="CF47" i="110"/>
  <c r="CE47" i="110"/>
  <c r="CD47" i="110"/>
  <c r="CC47" i="110"/>
  <c r="CB47" i="110"/>
  <c r="CA47" i="110"/>
  <c r="BZ47" i="110"/>
  <c r="BY47" i="110"/>
  <c r="BX47" i="110"/>
  <c r="BW47" i="110"/>
  <c r="BV47" i="110"/>
  <c r="BU47" i="110"/>
  <c r="BT47" i="110"/>
  <c r="BS47" i="110"/>
  <c r="BR47" i="110"/>
  <c r="BQ47" i="110"/>
  <c r="BP47" i="110"/>
  <c r="BO47" i="110"/>
  <c r="BN47" i="110"/>
  <c r="BM47" i="110"/>
  <c r="BL47" i="110"/>
  <c r="BK47" i="110"/>
  <c r="BJ47" i="110"/>
  <c r="BI47" i="110"/>
  <c r="BH47" i="110"/>
  <c r="BG47" i="110"/>
  <c r="BF47" i="110"/>
  <c r="BE47" i="110"/>
  <c r="BD47" i="110"/>
  <c r="BC47" i="110"/>
  <c r="BB47" i="110"/>
  <c r="BA47" i="110"/>
  <c r="AZ47" i="110"/>
  <c r="AY47" i="110"/>
  <c r="AX47" i="110"/>
  <c r="AW47" i="110"/>
  <c r="AV47" i="110"/>
  <c r="AU47" i="110"/>
  <c r="AT47" i="110"/>
  <c r="AS47" i="110"/>
  <c r="AR47" i="110"/>
  <c r="AQ47" i="110"/>
  <c r="AP47" i="110"/>
  <c r="AO47" i="110"/>
  <c r="AN47" i="110"/>
  <c r="AM47" i="110"/>
  <c r="AL47" i="110"/>
  <c r="AK47" i="110"/>
  <c r="AJ47" i="110"/>
  <c r="AI47" i="110"/>
  <c r="AH47" i="110"/>
  <c r="AG47" i="110"/>
  <c r="AF47" i="110"/>
  <c r="AE47" i="110"/>
  <c r="AD47" i="110"/>
  <c r="AC47" i="110"/>
  <c r="AB47" i="110"/>
  <c r="AA47" i="110"/>
  <c r="Z47" i="110"/>
  <c r="Y47" i="110"/>
  <c r="X47" i="110"/>
  <c r="W47" i="110"/>
  <c r="V47" i="110"/>
  <c r="U47" i="110"/>
  <c r="T47" i="110"/>
  <c r="S47" i="110"/>
  <c r="R47" i="110"/>
  <c r="Q47" i="110"/>
  <c r="P47" i="110"/>
  <c r="O47" i="110"/>
  <c r="N47" i="110"/>
  <c r="M47" i="110"/>
  <c r="L47" i="110"/>
  <c r="K47" i="110"/>
  <c r="J47" i="110"/>
  <c r="I47" i="110"/>
  <c r="H47" i="110"/>
  <c r="G47" i="110"/>
  <c r="F47" i="110"/>
  <c r="E47" i="110"/>
  <c r="D47" i="110"/>
  <c r="C47" i="110"/>
  <c r="B47" i="110"/>
  <c r="CT46" i="110"/>
  <c r="CS46" i="110"/>
  <c r="CR46" i="110"/>
  <c r="CQ46" i="110"/>
  <c r="CP46" i="110"/>
  <c r="CO46" i="110"/>
  <c r="CN46" i="110"/>
  <c r="CM46" i="110"/>
  <c r="CL46" i="110"/>
  <c r="CK46" i="110"/>
  <c r="CJ46" i="110"/>
  <c r="CI46" i="110"/>
  <c r="CH46" i="110"/>
  <c r="CG46" i="110"/>
  <c r="CF46" i="110"/>
  <c r="CE46" i="110"/>
  <c r="CD46" i="110"/>
  <c r="CC46" i="110"/>
  <c r="CB46" i="110"/>
  <c r="CA46" i="110"/>
  <c r="BZ46" i="110"/>
  <c r="BY46" i="110"/>
  <c r="BX46" i="110"/>
  <c r="BW46" i="110"/>
  <c r="BV46" i="110"/>
  <c r="BU46" i="110"/>
  <c r="BT46" i="110"/>
  <c r="BS46" i="110"/>
  <c r="BR46" i="110"/>
  <c r="BQ46" i="110"/>
  <c r="BP46" i="110"/>
  <c r="BO46" i="110"/>
  <c r="BN46" i="110"/>
  <c r="BM46" i="110"/>
  <c r="BL46" i="110"/>
  <c r="BK46" i="110"/>
  <c r="BJ46" i="110"/>
  <c r="BI46" i="110"/>
  <c r="BH46" i="110"/>
  <c r="BG46" i="110"/>
  <c r="BF46" i="110"/>
  <c r="BE46" i="110"/>
  <c r="BD46" i="110"/>
  <c r="BC46" i="110"/>
  <c r="BB46" i="110"/>
  <c r="BA46" i="110"/>
  <c r="AZ46" i="110"/>
  <c r="AY46" i="110"/>
  <c r="AX46" i="110"/>
  <c r="AW46" i="110"/>
  <c r="AV46" i="110"/>
  <c r="AU46" i="110"/>
  <c r="AT46" i="110"/>
  <c r="AS46" i="110"/>
  <c r="AR46" i="110"/>
  <c r="AQ46" i="110"/>
  <c r="AP46" i="110"/>
  <c r="AO46" i="110"/>
  <c r="AN46" i="110"/>
  <c r="AM46" i="110"/>
  <c r="AL46" i="110"/>
  <c r="AK46" i="110"/>
  <c r="AJ46" i="110"/>
  <c r="AI46" i="110"/>
  <c r="AH46" i="110"/>
  <c r="AG46" i="110"/>
  <c r="AF46" i="110"/>
  <c r="AE46" i="110"/>
  <c r="AD46" i="110"/>
  <c r="AC46" i="110"/>
  <c r="AB46" i="110"/>
  <c r="AA46" i="110"/>
  <c r="Z46" i="110"/>
  <c r="Y46" i="110"/>
  <c r="X46" i="110"/>
  <c r="W46" i="110"/>
  <c r="V46" i="110"/>
  <c r="U46" i="110"/>
  <c r="T46" i="110"/>
  <c r="S46" i="110"/>
  <c r="R46" i="110"/>
  <c r="Q46" i="110"/>
  <c r="P46" i="110"/>
  <c r="O46" i="110"/>
  <c r="N46" i="110"/>
  <c r="M46" i="110"/>
  <c r="L46" i="110"/>
  <c r="K46" i="110"/>
  <c r="J46" i="110"/>
  <c r="I46" i="110"/>
  <c r="H46" i="110"/>
  <c r="G46" i="110"/>
  <c r="F46" i="110"/>
  <c r="E46" i="110"/>
  <c r="D46" i="110"/>
  <c r="C46" i="110"/>
  <c r="B46" i="110"/>
  <c r="CT45" i="110"/>
  <c r="CS45" i="110"/>
  <c r="CR45" i="110"/>
  <c r="CQ45" i="110"/>
  <c r="CP45" i="110"/>
  <c r="CO45" i="110"/>
  <c r="CN45" i="110"/>
  <c r="CM45" i="110"/>
  <c r="CL45" i="110"/>
  <c r="CK45" i="110"/>
  <c r="CJ45" i="110"/>
  <c r="CI45" i="110"/>
  <c r="CH45" i="110"/>
  <c r="CG45" i="110"/>
  <c r="CF45" i="110"/>
  <c r="CE45" i="110"/>
  <c r="CD45" i="110"/>
  <c r="CC45" i="110"/>
  <c r="CB45" i="110"/>
  <c r="CA45" i="110"/>
  <c r="BZ45" i="110"/>
  <c r="BY45" i="110"/>
  <c r="BX45" i="110"/>
  <c r="BW45" i="110"/>
  <c r="BV45" i="110"/>
  <c r="BU45" i="110"/>
  <c r="BT45" i="110"/>
  <c r="BS45" i="110"/>
  <c r="BR45" i="110"/>
  <c r="BQ45" i="110"/>
  <c r="BP45" i="110"/>
  <c r="BO45" i="110"/>
  <c r="BN45" i="110"/>
  <c r="BM45" i="110"/>
  <c r="BL45" i="110"/>
  <c r="BK45" i="110"/>
  <c r="BJ45" i="110"/>
  <c r="BI45" i="110"/>
  <c r="BH45" i="110"/>
  <c r="BG45" i="110"/>
  <c r="BF45" i="110"/>
  <c r="BE45" i="110"/>
  <c r="BD45" i="110"/>
  <c r="BC45" i="110"/>
  <c r="BB45" i="110"/>
  <c r="BA45" i="110"/>
  <c r="AZ45" i="110"/>
  <c r="AY45" i="110"/>
  <c r="AX45" i="110"/>
  <c r="AW45" i="110"/>
  <c r="AV45" i="110"/>
  <c r="AU45" i="110"/>
  <c r="AT45" i="110"/>
  <c r="AS45" i="110"/>
  <c r="AR45" i="110"/>
  <c r="AQ45" i="110"/>
  <c r="AP45" i="110"/>
  <c r="AO45" i="110"/>
  <c r="AN45" i="110"/>
  <c r="AM45" i="110"/>
  <c r="AL45" i="110"/>
  <c r="AK45" i="110"/>
  <c r="AJ45" i="110"/>
  <c r="AI45" i="110"/>
  <c r="AH45" i="110"/>
  <c r="AG45" i="110"/>
  <c r="AF45" i="110"/>
  <c r="AE45" i="110"/>
  <c r="AD45" i="110"/>
  <c r="AC45" i="110"/>
  <c r="AB45" i="110"/>
  <c r="AA45" i="110"/>
  <c r="Z45" i="110"/>
  <c r="Y45" i="110"/>
  <c r="X45" i="110"/>
  <c r="W45" i="110"/>
  <c r="V45" i="110"/>
  <c r="U45" i="110"/>
  <c r="T45" i="110"/>
  <c r="S45" i="110"/>
  <c r="R45" i="110"/>
  <c r="Q45" i="110"/>
  <c r="P45" i="110"/>
  <c r="O45" i="110"/>
  <c r="N45" i="110"/>
  <c r="M45" i="110"/>
  <c r="L45" i="110"/>
  <c r="K45" i="110"/>
  <c r="J45" i="110"/>
  <c r="I45" i="110"/>
  <c r="H45" i="110"/>
  <c r="G45" i="110"/>
  <c r="F45" i="110"/>
  <c r="E45" i="110"/>
  <c r="D45" i="110"/>
  <c r="C45" i="110"/>
  <c r="B45" i="110"/>
  <c r="CT44" i="110"/>
  <c r="CS44" i="110"/>
  <c r="CR44" i="110"/>
  <c r="CQ44" i="110"/>
  <c r="CP44" i="110"/>
  <c r="CO44" i="110"/>
  <c r="CN44" i="110"/>
  <c r="CM44" i="110"/>
  <c r="CL44" i="110"/>
  <c r="CK44" i="110"/>
  <c r="CJ44" i="110"/>
  <c r="CI44" i="110"/>
  <c r="CH44" i="110"/>
  <c r="CG44" i="110"/>
  <c r="CF44" i="110"/>
  <c r="CE44" i="110"/>
  <c r="CD44" i="110"/>
  <c r="CC44" i="110"/>
  <c r="CB44" i="110"/>
  <c r="CA44" i="110"/>
  <c r="BZ44" i="110"/>
  <c r="BY44" i="110"/>
  <c r="BX44" i="110"/>
  <c r="BW44" i="110"/>
  <c r="BV44" i="110"/>
  <c r="BU44" i="110"/>
  <c r="BT44" i="110"/>
  <c r="BS44" i="110"/>
  <c r="BR44" i="110"/>
  <c r="BQ44" i="110"/>
  <c r="BP44" i="110"/>
  <c r="BO44" i="110"/>
  <c r="BN44" i="110"/>
  <c r="BM44" i="110"/>
  <c r="BL44" i="110"/>
  <c r="BK44" i="110"/>
  <c r="BJ44" i="110"/>
  <c r="BI44" i="110"/>
  <c r="BH44" i="110"/>
  <c r="BG44" i="110"/>
  <c r="BF44" i="110"/>
  <c r="BE44" i="110"/>
  <c r="BD44" i="110"/>
  <c r="BC44" i="110"/>
  <c r="BB44" i="110"/>
  <c r="BA44" i="110"/>
  <c r="AZ44" i="110"/>
  <c r="AY44" i="110"/>
  <c r="AX44" i="110"/>
  <c r="AW44" i="110"/>
  <c r="AV44" i="110"/>
  <c r="AU44" i="110"/>
  <c r="AT44" i="110"/>
  <c r="AS44" i="110"/>
  <c r="AR44" i="110"/>
  <c r="AQ44" i="110"/>
  <c r="AP44" i="110"/>
  <c r="AO44" i="110"/>
  <c r="AN44" i="110"/>
  <c r="AM44" i="110"/>
  <c r="AL44" i="110"/>
  <c r="AK44" i="110"/>
  <c r="AJ44" i="110"/>
  <c r="AI44" i="110"/>
  <c r="AH44" i="110"/>
  <c r="AG44" i="110"/>
  <c r="AF44" i="110"/>
  <c r="AE44" i="110"/>
  <c r="AD44" i="110"/>
  <c r="AC44" i="110"/>
  <c r="AB44" i="110"/>
  <c r="AA44" i="110"/>
  <c r="Z44" i="110"/>
  <c r="Y44" i="110"/>
  <c r="X44" i="110"/>
  <c r="W44" i="110"/>
  <c r="V44" i="110"/>
  <c r="U44" i="110"/>
  <c r="T44" i="110"/>
  <c r="S44" i="110"/>
  <c r="R44" i="110"/>
  <c r="Q44" i="110"/>
  <c r="P44" i="110"/>
  <c r="O44" i="110"/>
  <c r="N44" i="110"/>
  <c r="M44" i="110"/>
  <c r="L44" i="110"/>
  <c r="K44" i="110"/>
  <c r="J44" i="110"/>
  <c r="I44" i="110"/>
  <c r="H44" i="110"/>
  <c r="G44" i="110"/>
  <c r="F44" i="110"/>
  <c r="E44" i="110"/>
  <c r="D44" i="110"/>
  <c r="C44" i="110"/>
  <c r="B44" i="110"/>
  <c r="CT43" i="110"/>
  <c r="CS43" i="110"/>
  <c r="CR43" i="110"/>
  <c r="CQ43" i="110"/>
  <c r="CP43" i="110"/>
  <c r="CO43" i="110"/>
  <c r="CN43" i="110"/>
  <c r="CM43" i="110"/>
  <c r="CL43" i="110"/>
  <c r="CK43" i="110"/>
  <c r="CJ43" i="110"/>
  <c r="CI43" i="110"/>
  <c r="CH43" i="110"/>
  <c r="CG43" i="110"/>
  <c r="CF43" i="110"/>
  <c r="CE43" i="110"/>
  <c r="CD43" i="110"/>
  <c r="CC43" i="110"/>
  <c r="CB43" i="110"/>
  <c r="CA43" i="110"/>
  <c r="BZ43" i="110"/>
  <c r="BY43" i="110"/>
  <c r="BX43" i="110"/>
  <c r="BW43" i="110"/>
  <c r="BV43" i="110"/>
  <c r="BU43" i="110"/>
  <c r="BT43" i="110"/>
  <c r="BS43" i="110"/>
  <c r="BR43" i="110"/>
  <c r="BQ43" i="110"/>
  <c r="BP43" i="110"/>
  <c r="BO43" i="110"/>
  <c r="BN43" i="110"/>
  <c r="BM43" i="110"/>
  <c r="BL43" i="110"/>
  <c r="BK43" i="110"/>
  <c r="BJ43" i="110"/>
  <c r="BI43" i="110"/>
  <c r="BH43" i="110"/>
  <c r="BG43" i="110"/>
  <c r="BF43" i="110"/>
  <c r="BE43" i="110"/>
  <c r="BD43" i="110"/>
  <c r="BC43" i="110"/>
  <c r="BB43" i="110"/>
  <c r="BA43" i="110"/>
  <c r="AZ43" i="110"/>
  <c r="AY43" i="110"/>
  <c r="AX43" i="110"/>
  <c r="AW43" i="110"/>
  <c r="AV43" i="110"/>
  <c r="AU43" i="110"/>
  <c r="AT43" i="110"/>
  <c r="AS43" i="110"/>
  <c r="AR43" i="110"/>
  <c r="AQ43" i="110"/>
  <c r="AP43" i="110"/>
  <c r="AO43" i="110"/>
  <c r="AN43" i="110"/>
  <c r="AM43" i="110"/>
  <c r="AL43" i="110"/>
  <c r="AK43" i="110"/>
  <c r="AJ43" i="110"/>
  <c r="AI43" i="110"/>
  <c r="AH43" i="110"/>
  <c r="AG43" i="110"/>
  <c r="AF43" i="110"/>
  <c r="AE43" i="110"/>
  <c r="AD43" i="110"/>
  <c r="AC43" i="110"/>
  <c r="AB43" i="110"/>
  <c r="AA43" i="110"/>
  <c r="Z43" i="110"/>
  <c r="Y43" i="110"/>
  <c r="X43" i="110"/>
  <c r="W43" i="110"/>
  <c r="V43" i="110"/>
  <c r="U43" i="110"/>
  <c r="T43" i="110"/>
  <c r="S43" i="110"/>
  <c r="R43" i="110"/>
  <c r="Q43" i="110"/>
  <c r="P43" i="110"/>
  <c r="O43" i="110"/>
  <c r="N43" i="110"/>
  <c r="M43" i="110"/>
  <c r="L43" i="110"/>
  <c r="K43" i="110"/>
  <c r="J43" i="110"/>
  <c r="I43" i="110"/>
  <c r="H43" i="110"/>
  <c r="G43" i="110"/>
  <c r="F43" i="110"/>
  <c r="E43" i="110"/>
  <c r="D43" i="110"/>
  <c r="C43" i="110"/>
  <c r="B43" i="110"/>
  <c r="CT42" i="110"/>
  <c r="CS42" i="110"/>
  <c r="CR42" i="110"/>
  <c r="CQ42" i="110"/>
  <c r="CP42" i="110"/>
  <c r="CO42" i="110"/>
  <c r="CN42" i="110"/>
  <c r="CM42" i="110"/>
  <c r="CL42" i="110"/>
  <c r="CK42" i="110"/>
  <c r="CJ42" i="110"/>
  <c r="CI42" i="110"/>
  <c r="CH42" i="110"/>
  <c r="CG42" i="110"/>
  <c r="CF42" i="110"/>
  <c r="CE42" i="110"/>
  <c r="CD42" i="110"/>
  <c r="CC42" i="110"/>
  <c r="CB42" i="110"/>
  <c r="CA42" i="110"/>
  <c r="BZ42" i="110"/>
  <c r="BY42" i="110"/>
  <c r="BX42" i="110"/>
  <c r="BW42" i="110"/>
  <c r="BV42" i="110"/>
  <c r="BU42" i="110"/>
  <c r="BT42" i="110"/>
  <c r="BS42" i="110"/>
  <c r="BR42" i="110"/>
  <c r="BQ42" i="110"/>
  <c r="BP42" i="110"/>
  <c r="BO42" i="110"/>
  <c r="BN42" i="110"/>
  <c r="BM42" i="110"/>
  <c r="BL42" i="110"/>
  <c r="BK42" i="110"/>
  <c r="BJ42" i="110"/>
  <c r="BI42" i="110"/>
  <c r="BH42" i="110"/>
  <c r="BG42" i="110"/>
  <c r="BF42" i="110"/>
  <c r="BE42" i="110"/>
  <c r="BD42" i="110"/>
  <c r="BC42" i="110"/>
  <c r="BB42" i="110"/>
  <c r="BA42" i="110"/>
  <c r="AZ42" i="110"/>
  <c r="AY42" i="110"/>
  <c r="AX42" i="110"/>
  <c r="AW42" i="110"/>
  <c r="AV42" i="110"/>
  <c r="AU42" i="110"/>
  <c r="AT42" i="110"/>
  <c r="AS42" i="110"/>
  <c r="AR42" i="110"/>
  <c r="AQ42" i="110"/>
  <c r="AP42" i="110"/>
  <c r="AO42" i="110"/>
  <c r="AN42" i="110"/>
  <c r="AM42" i="110"/>
  <c r="AL42" i="110"/>
  <c r="AK42" i="110"/>
  <c r="AJ42" i="110"/>
  <c r="AI42" i="110"/>
  <c r="AH42" i="110"/>
  <c r="AG42" i="110"/>
  <c r="AF42" i="110"/>
  <c r="AE42" i="110"/>
  <c r="AD42" i="110"/>
  <c r="AC42" i="110"/>
  <c r="AB42" i="110"/>
  <c r="AA42" i="110"/>
  <c r="Z42" i="110"/>
  <c r="Y42" i="110"/>
  <c r="X42" i="110"/>
  <c r="W42" i="110"/>
  <c r="V42" i="110"/>
  <c r="U42" i="110"/>
  <c r="T42" i="110"/>
  <c r="S42" i="110"/>
  <c r="R42" i="110"/>
  <c r="Q42" i="110"/>
  <c r="P42" i="110"/>
  <c r="O42" i="110"/>
  <c r="N42" i="110"/>
  <c r="M42" i="110"/>
  <c r="L42" i="110"/>
  <c r="K42" i="110"/>
  <c r="J42" i="110"/>
  <c r="I42" i="110"/>
  <c r="H42" i="110"/>
  <c r="G42" i="110"/>
  <c r="F42" i="110"/>
  <c r="E42" i="110"/>
  <c r="D42" i="110"/>
  <c r="C42" i="110"/>
  <c r="CT41" i="110"/>
  <c r="CS41" i="110"/>
  <c r="CR41" i="110"/>
  <c r="CQ41" i="110"/>
  <c r="CP41" i="110"/>
  <c r="CO41" i="110"/>
  <c r="CN41" i="110"/>
  <c r="CM41" i="110"/>
  <c r="CL41" i="110"/>
  <c r="CK41" i="110"/>
  <c r="CJ41" i="110"/>
  <c r="CI41" i="110"/>
  <c r="CH41" i="110"/>
  <c r="CG41" i="110"/>
  <c r="CF41" i="110"/>
  <c r="CE41" i="110"/>
  <c r="CD41" i="110"/>
  <c r="CC41" i="110"/>
  <c r="CB41" i="110"/>
  <c r="CA41" i="110"/>
  <c r="BZ41" i="110"/>
  <c r="BY41" i="110"/>
  <c r="BX41" i="110"/>
  <c r="BW41" i="110"/>
  <c r="BV41" i="110"/>
  <c r="BU41" i="110"/>
  <c r="BT41" i="110"/>
  <c r="BS41" i="110"/>
  <c r="BR41" i="110"/>
  <c r="BQ41" i="110"/>
  <c r="BP41" i="110"/>
  <c r="BO41" i="110"/>
  <c r="BN41" i="110"/>
  <c r="BM41" i="110"/>
  <c r="BL41" i="110"/>
  <c r="BK41" i="110"/>
  <c r="BJ41" i="110"/>
  <c r="BI41" i="110"/>
  <c r="BH41" i="110"/>
  <c r="BG41" i="110"/>
  <c r="BF41" i="110"/>
  <c r="BE41" i="110"/>
  <c r="BD41" i="110"/>
  <c r="BC41" i="110"/>
  <c r="BB41" i="110"/>
  <c r="BA41" i="110"/>
  <c r="AZ41" i="110"/>
  <c r="AY41" i="110"/>
  <c r="AX41" i="110"/>
  <c r="AW41" i="110"/>
  <c r="AV41" i="110"/>
  <c r="AU41" i="110"/>
  <c r="AT41" i="110"/>
  <c r="AS41" i="110"/>
  <c r="AR41" i="110"/>
  <c r="AQ41" i="110"/>
  <c r="AP41" i="110"/>
  <c r="AO41" i="110"/>
  <c r="AN41" i="110"/>
  <c r="AM41" i="110"/>
  <c r="AL41" i="110"/>
  <c r="AK41" i="110"/>
  <c r="AJ41" i="110"/>
  <c r="AI41" i="110"/>
  <c r="AH41" i="110"/>
  <c r="AG41" i="110"/>
  <c r="AF41" i="110"/>
  <c r="AE41" i="110"/>
  <c r="AD41" i="110"/>
  <c r="AC41" i="110"/>
  <c r="AB41" i="110"/>
  <c r="AA41" i="110"/>
  <c r="Z41" i="110"/>
  <c r="Y41" i="110"/>
  <c r="X41" i="110"/>
  <c r="W41" i="110"/>
  <c r="V41" i="110"/>
  <c r="U41" i="110"/>
  <c r="T41" i="110"/>
  <c r="S41" i="110"/>
  <c r="R41" i="110"/>
  <c r="Q41" i="110"/>
  <c r="P41" i="110"/>
  <c r="O41" i="110"/>
  <c r="N41" i="110"/>
  <c r="M41" i="110"/>
  <c r="L41" i="110"/>
  <c r="K41" i="110"/>
  <c r="J41" i="110"/>
  <c r="I41" i="110"/>
  <c r="H41" i="110"/>
  <c r="G41" i="110"/>
  <c r="F41" i="110"/>
  <c r="E41" i="110"/>
  <c r="D41" i="110"/>
  <c r="C41" i="110"/>
  <c r="B41" i="110"/>
  <c r="CT40" i="110"/>
  <c r="CS40" i="110"/>
  <c r="CS48" i="110" s="1"/>
  <c r="CR40" i="110"/>
  <c r="CR48" i="110" s="1"/>
  <c r="CQ40" i="110"/>
  <c r="CQ48" i="110" s="1"/>
  <c r="CP40" i="110"/>
  <c r="CP48" i="110" s="1"/>
  <c r="CO40" i="110"/>
  <c r="CO48" i="110" s="1"/>
  <c r="CN40" i="110"/>
  <c r="CN48" i="110" s="1"/>
  <c r="CM40" i="110"/>
  <c r="CM48" i="110" s="1"/>
  <c r="CL40" i="110"/>
  <c r="CL48" i="110" s="1"/>
  <c r="CK40" i="110"/>
  <c r="CK48" i="110" s="1"/>
  <c r="CJ40" i="110"/>
  <c r="CJ48" i="110" s="1"/>
  <c r="CI40" i="110"/>
  <c r="CI48" i="110" s="1"/>
  <c r="CH40" i="110"/>
  <c r="CG40" i="110"/>
  <c r="CG48" i="110" s="1"/>
  <c r="CF40" i="110"/>
  <c r="CE40" i="110"/>
  <c r="CD40" i="110"/>
  <c r="CC40" i="110"/>
  <c r="CC48" i="110" s="1"/>
  <c r="CB40" i="110"/>
  <c r="CA40" i="110"/>
  <c r="BZ40" i="110"/>
  <c r="BY40" i="110"/>
  <c r="BY48" i="110" s="1"/>
  <c r="BX40" i="110"/>
  <c r="BW40" i="110"/>
  <c r="BV40" i="110"/>
  <c r="BU40" i="110"/>
  <c r="BU48" i="110" s="1"/>
  <c r="BT40" i="110"/>
  <c r="BS40" i="110"/>
  <c r="BR40" i="110"/>
  <c r="BQ40" i="110"/>
  <c r="BP40" i="110"/>
  <c r="BP48" i="110" s="1"/>
  <c r="BO40" i="110"/>
  <c r="BN40" i="110"/>
  <c r="BN48" i="110" s="1"/>
  <c r="BM40" i="110"/>
  <c r="BL40" i="110"/>
  <c r="BL48" i="110" s="1"/>
  <c r="BK40" i="110"/>
  <c r="BJ40" i="110"/>
  <c r="BJ48" i="110" s="1"/>
  <c r="BI40" i="110"/>
  <c r="BH40" i="110"/>
  <c r="BH48" i="110" s="1"/>
  <c r="BG40" i="110"/>
  <c r="BF40" i="110"/>
  <c r="BF48" i="110" s="1"/>
  <c r="BE40" i="110"/>
  <c r="BD40" i="110"/>
  <c r="BD48" i="110" s="1"/>
  <c r="BC40" i="110"/>
  <c r="BB40" i="110"/>
  <c r="BB48" i="110" s="1"/>
  <c r="BA40" i="110"/>
  <c r="AZ40" i="110"/>
  <c r="AZ48" i="110" s="1"/>
  <c r="AY40" i="110"/>
  <c r="AY48" i="110" s="1"/>
  <c r="AX40" i="110"/>
  <c r="AW40" i="110"/>
  <c r="AW48" i="110" s="1"/>
  <c r="AV40" i="110"/>
  <c r="AV48" i="110" s="1"/>
  <c r="AU40" i="110"/>
  <c r="AU48" i="110" s="1"/>
  <c r="AT40" i="110"/>
  <c r="AT48" i="110" s="1"/>
  <c r="AS40" i="110"/>
  <c r="AS48" i="110" s="1"/>
  <c r="AR40" i="110"/>
  <c r="AR48" i="110" s="1"/>
  <c r="AQ40" i="110"/>
  <c r="AQ48" i="110" s="1"/>
  <c r="AP40" i="110"/>
  <c r="AP48" i="110" s="1"/>
  <c r="AO40" i="110"/>
  <c r="AO48" i="110" s="1"/>
  <c r="AN40" i="110"/>
  <c r="AN48" i="110" s="1"/>
  <c r="AM40" i="110"/>
  <c r="AM48" i="110" s="1"/>
  <c r="AL40" i="110"/>
  <c r="AL48" i="110" s="1"/>
  <c r="AK40" i="110"/>
  <c r="AK48" i="110" s="1"/>
  <c r="AJ40" i="110"/>
  <c r="AJ48" i="110" s="1"/>
  <c r="AI40" i="110"/>
  <c r="AI48" i="110" s="1"/>
  <c r="AH40" i="110"/>
  <c r="AG40" i="110"/>
  <c r="AG48" i="110" s="1"/>
  <c r="AF40" i="110"/>
  <c r="AF48" i="110" s="1"/>
  <c r="AE40" i="110"/>
  <c r="AE48" i="110" s="1"/>
  <c r="AD40" i="110"/>
  <c r="AD48" i="110" s="1"/>
  <c r="AC40" i="110"/>
  <c r="AC48" i="110" s="1"/>
  <c r="AB40" i="110"/>
  <c r="AB48" i="110" s="1"/>
  <c r="AA40" i="110"/>
  <c r="AA48" i="110" s="1"/>
  <c r="Z40" i="110"/>
  <c r="Z48" i="110" s="1"/>
  <c r="Y40" i="110"/>
  <c r="Y48" i="110" s="1"/>
  <c r="X40" i="110"/>
  <c r="X48" i="110" s="1"/>
  <c r="W40" i="110"/>
  <c r="W48" i="110" s="1"/>
  <c r="V40" i="110"/>
  <c r="V48" i="110" s="1"/>
  <c r="U40" i="110"/>
  <c r="U48" i="110" s="1"/>
  <c r="T40" i="110"/>
  <c r="T48" i="110" s="1"/>
  <c r="S40" i="110"/>
  <c r="S48" i="110" s="1"/>
  <c r="R40" i="110"/>
  <c r="Q40" i="110"/>
  <c r="P40" i="110"/>
  <c r="O40" i="110"/>
  <c r="N40" i="110"/>
  <c r="M40" i="110"/>
  <c r="L40" i="110"/>
  <c r="K40" i="110"/>
  <c r="J40" i="110"/>
  <c r="I40" i="110"/>
  <c r="H40" i="110"/>
  <c r="G40" i="110"/>
  <c r="F40" i="110"/>
  <c r="E40" i="110"/>
  <c r="D40" i="110"/>
  <c r="C40" i="110"/>
  <c r="B40" i="110"/>
  <c r="CT47" i="109"/>
  <c r="CS47" i="109"/>
  <c r="CR47" i="109"/>
  <c r="CQ47" i="109"/>
  <c r="CP47" i="109"/>
  <c r="CO47" i="109"/>
  <c r="CN47" i="109"/>
  <c r="CM47" i="109"/>
  <c r="CL47" i="109"/>
  <c r="CK47" i="109"/>
  <c r="CJ47" i="109"/>
  <c r="CI47" i="109"/>
  <c r="CH47" i="109"/>
  <c r="CG47" i="109"/>
  <c r="CF47" i="109"/>
  <c r="CE47" i="109"/>
  <c r="CD47" i="109"/>
  <c r="CC47" i="109"/>
  <c r="CB47" i="109"/>
  <c r="CA47" i="109"/>
  <c r="BZ47" i="109"/>
  <c r="BY47" i="109"/>
  <c r="BX47" i="109"/>
  <c r="BW47" i="109"/>
  <c r="BV47" i="109"/>
  <c r="BU47" i="109"/>
  <c r="BT47" i="109"/>
  <c r="BS47" i="109"/>
  <c r="BR47" i="109"/>
  <c r="BQ47" i="109"/>
  <c r="BP47" i="109"/>
  <c r="BO47" i="109"/>
  <c r="BN47" i="109"/>
  <c r="BM47" i="109"/>
  <c r="BL47" i="109"/>
  <c r="BK47" i="109"/>
  <c r="BJ47" i="109"/>
  <c r="BI47" i="109"/>
  <c r="BH47" i="109"/>
  <c r="BG47" i="109"/>
  <c r="BF47" i="109"/>
  <c r="BE47" i="109"/>
  <c r="BD47" i="109"/>
  <c r="BC47" i="109"/>
  <c r="BB47" i="109"/>
  <c r="BA47" i="109"/>
  <c r="AZ47" i="109"/>
  <c r="AY47" i="109"/>
  <c r="AX47" i="109"/>
  <c r="AW47" i="109"/>
  <c r="AV47" i="109"/>
  <c r="AU47" i="109"/>
  <c r="AT47" i="109"/>
  <c r="AS47" i="109"/>
  <c r="AR47" i="109"/>
  <c r="AQ47" i="109"/>
  <c r="AP47" i="109"/>
  <c r="AO47" i="109"/>
  <c r="AN47" i="109"/>
  <c r="AM47" i="109"/>
  <c r="AL47" i="109"/>
  <c r="AK47" i="109"/>
  <c r="AJ47" i="109"/>
  <c r="AI47" i="109"/>
  <c r="AH47" i="109"/>
  <c r="AG47" i="109"/>
  <c r="AF47" i="109"/>
  <c r="AE47" i="109"/>
  <c r="AD47" i="109"/>
  <c r="AC47" i="109"/>
  <c r="AB47" i="109"/>
  <c r="AA47" i="109"/>
  <c r="Z47" i="109"/>
  <c r="Y47" i="109"/>
  <c r="X47" i="109"/>
  <c r="W47" i="109"/>
  <c r="V47" i="109"/>
  <c r="U47" i="109"/>
  <c r="T47" i="109"/>
  <c r="S47" i="109"/>
  <c r="R47" i="109"/>
  <c r="Q47" i="109"/>
  <c r="P47" i="109"/>
  <c r="O47" i="109"/>
  <c r="N47" i="109"/>
  <c r="M47" i="109"/>
  <c r="L47" i="109"/>
  <c r="K47" i="109"/>
  <c r="J47" i="109"/>
  <c r="I47" i="109"/>
  <c r="H47" i="109"/>
  <c r="G47" i="109"/>
  <c r="F47" i="109"/>
  <c r="E47" i="109"/>
  <c r="D47" i="109"/>
  <c r="C47" i="109"/>
  <c r="B47" i="109"/>
  <c r="CT46" i="109"/>
  <c r="CS46" i="109"/>
  <c r="CR46" i="109"/>
  <c r="CQ46" i="109"/>
  <c r="CP46" i="109"/>
  <c r="CO46" i="109"/>
  <c r="CN46" i="109"/>
  <c r="CM46" i="109"/>
  <c r="CL46" i="109"/>
  <c r="CK46" i="109"/>
  <c r="CJ46" i="109"/>
  <c r="CI46" i="109"/>
  <c r="CH46" i="109"/>
  <c r="CG46" i="109"/>
  <c r="CF46" i="109"/>
  <c r="CE46" i="109"/>
  <c r="CD46" i="109"/>
  <c r="CC46" i="109"/>
  <c r="CB46" i="109"/>
  <c r="CA46" i="109"/>
  <c r="BZ46" i="109"/>
  <c r="BY46" i="109"/>
  <c r="BX46" i="109"/>
  <c r="BW46" i="109"/>
  <c r="BV46" i="109"/>
  <c r="BU46" i="109"/>
  <c r="BT46" i="109"/>
  <c r="BS46" i="109"/>
  <c r="BR46" i="109"/>
  <c r="BQ46" i="109"/>
  <c r="BP46" i="109"/>
  <c r="BO46" i="109"/>
  <c r="BN46" i="109"/>
  <c r="BM46" i="109"/>
  <c r="BL46" i="109"/>
  <c r="BK46" i="109"/>
  <c r="BJ46" i="109"/>
  <c r="BI46" i="109"/>
  <c r="BH46" i="109"/>
  <c r="BG46" i="109"/>
  <c r="BF46" i="109"/>
  <c r="BE46" i="109"/>
  <c r="BD46" i="109"/>
  <c r="BC46" i="109"/>
  <c r="BB46" i="109"/>
  <c r="BA46" i="109"/>
  <c r="AZ46" i="109"/>
  <c r="AY46" i="109"/>
  <c r="AX46" i="109"/>
  <c r="AW46" i="109"/>
  <c r="AV46" i="109"/>
  <c r="AU46" i="109"/>
  <c r="AT46" i="109"/>
  <c r="AS46" i="109"/>
  <c r="AR46" i="109"/>
  <c r="AQ46" i="109"/>
  <c r="AP46" i="109"/>
  <c r="AO46" i="109"/>
  <c r="AN46" i="109"/>
  <c r="AM46" i="109"/>
  <c r="AL46" i="109"/>
  <c r="AK46" i="109"/>
  <c r="AJ46" i="109"/>
  <c r="AI46" i="109"/>
  <c r="AH46" i="109"/>
  <c r="AG46" i="109"/>
  <c r="AF46" i="109"/>
  <c r="AE46" i="109"/>
  <c r="AD46" i="109"/>
  <c r="AC46" i="109"/>
  <c r="AB46" i="109"/>
  <c r="AA46" i="109"/>
  <c r="Z46" i="109"/>
  <c r="Y46" i="109"/>
  <c r="X46" i="109"/>
  <c r="W46" i="109"/>
  <c r="V46" i="109"/>
  <c r="U46" i="109"/>
  <c r="T46" i="109"/>
  <c r="S46" i="109"/>
  <c r="R46" i="109"/>
  <c r="Q46" i="109"/>
  <c r="P46" i="109"/>
  <c r="O46" i="109"/>
  <c r="N46" i="109"/>
  <c r="M46" i="109"/>
  <c r="L46" i="109"/>
  <c r="K46" i="109"/>
  <c r="J46" i="109"/>
  <c r="I46" i="109"/>
  <c r="H46" i="109"/>
  <c r="G46" i="109"/>
  <c r="F46" i="109"/>
  <c r="E46" i="109"/>
  <c r="D46" i="109"/>
  <c r="C46" i="109"/>
  <c r="B46" i="109"/>
  <c r="CT45" i="109"/>
  <c r="CS45" i="109"/>
  <c r="CR45" i="109"/>
  <c r="CQ45" i="109"/>
  <c r="CP45" i="109"/>
  <c r="CO45" i="109"/>
  <c r="CN45" i="109"/>
  <c r="CM45" i="109"/>
  <c r="CL45" i="109"/>
  <c r="CK45" i="109"/>
  <c r="CJ45" i="109"/>
  <c r="CI45" i="109"/>
  <c r="CH45" i="109"/>
  <c r="CG45" i="109"/>
  <c r="CF45" i="109"/>
  <c r="CE45" i="109"/>
  <c r="CD45" i="109"/>
  <c r="CC45" i="109"/>
  <c r="CB45" i="109"/>
  <c r="CA45" i="109"/>
  <c r="BZ45" i="109"/>
  <c r="BY45" i="109"/>
  <c r="BX45" i="109"/>
  <c r="BW45" i="109"/>
  <c r="BV45" i="109"/>
  <c r="BU45" i="109"/>
  <c r="BT45" i="109"/>
  <c r="BS45" i="109"/>
  <c r="BR45" i="109"/>
  <c r="BQ45" i="109"/>
  <c r="BP45" i="109"/>
  <c r="BO45" i="109"/>
  <c r="BN45" i="109"/>
  <c r="BM45" i="109"/>
  <c r="BL45" i="109"/>
  <c r="BK45" i="109"/>
  <c r="BJ45" i="109"/>
  <c r="BI45" i="109"/>
  <c r="BH45" i="109"/>
  <c r="BG45" i="109"/>
  <c r="BF45" i="109"/>
  <c r="BE45" i="109"/>
  <c r="BD45" i="109"/>
  <c r="BC45" i="109"/>
  <c r="BB45" i="109"/>
  <c r="BA45" i="109"/>
  <c r="AZ45" i="109"/>
  <c r="AY45" i="109"/>
  <c r="AX45" i="109"/>
  <c r="AW45" i="109"/>
  <c r="AV45" i="109"/>
  <c r="AU45" i="109"/>
  <c r="AT45" i="109"/>
  <c r="AS45" i="109"/>
  <c r="AR45" i="109"/>
  <c r="AQ45" i="109"/>
  <c r="AP45" i="109"/>
  <c r="AO45" i="109"/>
  <c r="AN45" i="109"/>
  <c r="AM45" i="109"/>
  <c r="AL45" i="109"/>
  <c r="AK45" i="109"/>
  <c r="AJ45" i="109"/>
  <c r="AI45" i="109"/>
  <c r="AH45" i="109"/>
  <c r="AG45" i="109"/>
  <c r="AF45" i="109"/>
  <c r="AE45" i="109"/>
  <c r="AD45" i="109"/>
  <c r="AC45" i="109"/>
  <c r="AB45" i="109"/>
  <c r="AA45" i="109"/>
  <c r="Z45" i="109"/>
  <c r="Y45" i="109"/>
  <c r="X45" i="109"/>
  <c r="W45" i="109"/>
  <c r="V45" i="109"/>
  <c r="U45" i="109"/>
  <c r="T45" i="109"/>
  <c r="S45" i="109"/>
  <c r="R45" i="109"/>
  <c r="Q45" i="109"/>
  <c r="P45" i="109"/>
  <c r="O45" i="109"/>
  <c r="N45" i="109"/>
  <c r="M45" i="109"/>
  <c r="L45" i="109"/>
  <c r="K45" i="109"/>
  <c r="J45" i="109"/>
  <c r="I45" i="109"/>
  <c r="H45" i="109"/>
  <c r="G45" i="109"/>
  <c r="F45" i="109"/>
  <c r="E45" i="109"/>
  <c r="D45" i="109"/>
  <c r="C45" i="109"/>
  <c r="B45" i="109"/>
  <c r="CT44" i="109"/>
  <c r="CS44" i="109"/>
  <c r="CR44" i="109"/>
  <c r="CQ44" i="109"/>
  <c r="CP44" i="109"/>
  <c r="CO44" i="109"/>
  <c r="CN44" i="109"/>
  <c r="CM44" i="109"/>
  <c r="CL44" i="109"/>
  <c r="CK44" i="109"/>
  <c r="CJ44" i="109"/>
  <c r="CI44" i="109"/>
  <c r="CH44" i="109"/>
  <c r="CG44" i="109"/>
  <c r="CF44" i="109"/>
  <c r="CE44" i="109"/>
  <c r="CD44" i="109"/>
  <c r="CC44" i="109"/>
  <c r="CB44" i="109"/>
  <c r="CA44" i="109"/>
  <c r="BZ44" i="109"/>
  <c r="BY44" i="109"/>
  <c r="BX44" i="109"/>
  <c r="BW44" i="109"/>
  <c r="BV44" i="109"/>
  <c r="BU44" i="109"/>
  <c r="BT44" i="109"/>
  <c r="BS44" i="109"/>
  <c r="BR44" i="109"/>
  <c r="BQ44" i="109"/>
  <c r="BP44" i="109"/>
  <c r="BO44" i="109"/>
  <c r="BN44" i="109"/>
  <c r="BM44" i="109"/>
  <c r="BL44" i="109"/>
  <c r="BK44" i="109"/>
  <c r="BJ44" i="109"/>
  <c r="BI44" i="109"/>
  <c r="BH44" i="109"/>
  <c r="BG44" i="109"/>
  <c r="BF44" i="109"/>
  <c r="BE44" i="109"/>
  <c r="BD44" i="109"/>
  <c r="BC44" i="109"/>
  <c r="BB44" i="109"/>
  <c r="BA44" i="109"/>
  <c r="AZ44" i="109"/>
  <c r="AY44" i="109"/>
  <c r="AX44" i="109"/>
  <c r="AW44" i="109"/>
  <c r="AV44" i="109"/>
  <c r="AU44" i="109"/>
  <c r="AT44" i="109"/>
  <c r="AS44" i="109"/>
  <c r="AR44" i="109"/>
  <c r="AQ44" i="109"/>
  <c r="AP44" i="109"/>
  <c r="AO44" i="109"/>
  <c r="AN44" i="109"/>
  <c r="AM44" i="109"/>
  <c r="AL44" i="109"/>
  <c r="AK44" i="109"/>
  <c r="AJ44" i="109"/>
  <c r="AI44" i="109"/>
  <c r="AH44" i="109"/>
  <c r="AG44" i="109"/>
  <c r="AF44" i="109"/>
  <c r="AE44" i="109"/>
  <c r="AD44" i="109"/>
  <c r="AC44" i="109"/>
  <c r="AB44" i="109"/>
  <c r="AA44" i="109"/>
  <c r="Z44" i="109"/>
  <c r="Y44" i="109"/>
  <c r="X44" i="109"/>
  <c r="W44" i="109"/>
  <c r="V44" i="109"/>
  <c r="U44" i="109"/>
  <c r="T44" i="109"/>
  <c r="S44" i="109"/>
  <c r="R44" i="109"/>
  <c r="Q44" i="109"/>
  <c r="P44" i="109"/>
  <c r="O44" i="109"/>
  <c r="N44" i="109"/>
  <c r="M44" i="109"/>
  <c r="L44" i="109"/>
  <c r="K44" i="109"/>
  <c r="J44" i="109"/>
  <c r="I44" i="109"/>
  <c r="H44" i="109"/>
  <c r="G44" i="109"/>
  <c r="F44" i="109"/>
  <c r="E44" i="109"/>
  <c r="D44" i="109"/>
  <c r="C44" i="109"/>
  <c r="B44" i="109"/>
  <c r="CT43" i="109"/>
  <c r="CS43" i="109"/>
  <c r="CR43" i="109"/>
  <c r="CQ43" i="109"/>
  <c r="CP43" i="109"/>
  <c r="CO43" i="109"/>
  <c r="CN43" i="109"/>
  <c r="CM43" i="109"/>
  <c r="CL43" i="109"/>
  <c r="CK43" i="109"/>
  <c r="CJ43" i="109"/>
  <c r="CI43" i="109"/>
  <c r="CH43" i="109"/>
  <c r="CG43" i="109"/>
  <c r="CF43" i="109"/>
  <c r="CE43" i="109"/>
  <c r="CD43" i="109"/>
  <c r="CC43" i="109"/>
  <c r="CB43" i="109"/>
  <c r="CA43" i="109"/>
  <c r="BZ43" i="109"/>
  <c r="BY43" i="109"/>
  <c r="BX43" i="109"/>
  <c r="BW43" i="109"/>
  <c r="BV43" i="109"/>
  <c r="BU43" i="109"/>
  <c r="BT43" i="109"/>
  <c r="BS43" i="109"/>
  <c r="BR43" i="109"/>
  <c r="BQ43" i="109"/>
  <c r="BP43" i="109"/>
  <c r="BO43" i="109"/>
  <c r="BN43" i="109"/>
  <c r="BM43" i="109"/>
  <c r="BL43" i="109"/>
  <c r="BK43" i="109"/>
  <c r="BJ43" i="109"/>
  <c r="BI43" i="109"/>
  <c r="BH43" i="109"/>
  <c r="BG43" i="109"/>
  <c r="BF43" i="109"/>
  <c r="BE43" i="109"/>
  <c r="BD43" i="109"/>
  <c r="BC43" i="109"/>
  <c r="BB43" i="109"/>
  <c r="BA43" i="109"/>
  <c r="AZ43" i="109"/>
  <c r="AY43" i="109"/>
  <c r="AX43" i="109"/>
  <c r="AW43" i="109"/>
  <c r="AV43" i="109"/>
  <c r="AU43" i="109"/>
  <c r="AT43" i="109"/>
  <c r="AS43" i="109"/>
  <c r="AR43" i="109"/>
  <c r="AQ43" i="109"/>
  <c r="AP43" i="109"/>
  <c r="AO43" i="109"/>
  <c r="AN43" i="109"/>
  <c r="AM43" i="109"/>
  <c r="AL43" i="109"/>
  <c r="AK43" i="109"/>
  <c r="AJ43" i="109"/>
  <c r="AI43" i="109"/>
  <c r="AH43" i="109"/>
  <c r="AG43" i="109"/>
  <c r="AF43" i="109"/>
  <c r="AE43" i="109"/>
  <c r="AD43" i="109"/>
  <c r="AC43" i="109"/>
  <c r="AB43" i="109"/>
  <c r="AA43" i="109"/>
  <c r="Z43" i="109"/>
  <c r="Y43" i="109"/>
  <c r="X43" i="109"/>
  <c r="W43" i="109"/>
  <c r="V43" i="109"/>
  <c r="U43" i="109"/>
  <c r="T43" i="109"/>
  <c r="S43" i="109"/>
  <c r="R43" i="109"/>
  <c r="Q43" i="109"/>
  <c r="P43" i="109"/>
  <c r="O43" i="109"/>
  <c r="N43" i="109"/>
  <c r="M43" i="109"/>
  <c r="L43" i="109"/>
  <c r="K43" i="109"/>
  <c r="J43" i="109"/>
  <c r="I43" i="109"/>
  <c r="H43" i="109"/>
  <c r="G43" i="109"/>
  <c r="F43" i="109"/>
  <c r="E43" i="109"/>
  <c r="D43" i="109"/>
  <c r="C43" i="109"/>
  <c r="B43" i="109"/>
  <c r="CT42" i="109"/>
  <c r="CS42" i="109"/>
  <c r="CR42" i="109"/>
  <c r="CQ42" i="109"/>
  <c r="CP42" i="109"/>
  <c r="CO42" i="109"/>
  <c r="CN42" i="109"/>
  <c r="CM42" i="109"/>
  <c r="CL42" i="109"/>
  <c r="CK42" i="109"/>
  <c r="CJ42" i="109"/>
  <c r="CI42" i="109"/>
  <c r="CH42" i="109"/>
  <c r="CG42" i="109"/>
  <c r="CF42" i="109"/>
  <c r="CE42" i="109"/>
  <c r="CD42" i="109"/>
  <c r="CC42" i="109"/>
  <c r="CB42" i="109"/>
  <c r="CA42" i="109"/>
  <c r="BZ42" i="109"/>
  <c r="BY42" i="109"/>
  <c r="BX42" i="109"/>
  <c r="BW42" i="109"/>
  <c r="BV42" i="109"/>
  <c r="BU42" i="109"/>
  <c r="BT42" i="109"/>
  <c r="BS42" i="109"/>
  <c r="BR42" i="109"/>
  <c r="BQ42" i="109"/>
  <c r="BP42" i="109"/>
  <c r="BO42" i="109"/>
  <c r="BN42" i="109"/>
  <c r="BM42" i="109"/>
  <c r="BL42" i="109"/>
  <c r="BK42" i="109"/>
  <c r="BJ42" i="109"/>
  <c r="BI42" i="109"/>
  <c r="BH42" i="109"/>
  <c r="BG42" i="109"/>
  <c r="BF42" i="109"/>
  <c r="BE42" i="109"/>
  <c r="BD42" i="109"/>
  <c r="BC42" i="109"/>
  <c r="BB42" i="109"/>
  <c r="BA42" i="109"/>
  <c r="AZ42" i="109"/>
  <c r="AY42" i="109"/>
  <c r="AX42" i="109"/>
  <c r="AW42" i="109"/>
  <c r="AV42" i="109"/>
  <c r="AU42" i="109"/>
  <c r="AT42" i="109"/>
  <c r="AS42" i="109"/>
  <c r="AR42" i="109"/>
  <c r="AQ42" i="109"/>
  <c r="AP42" i="109"/>
  <c r="AO42" i="109"/>
  <c r="AN42" i="109"/>
  <c r="AM42" i="109"/>
  <c r="AL42" i="109"/>
  <c r="AK42" i="109"/>
  <c r="AJ42" i="109"/>
  <c r="AI42" i="109"/>
  <c r="AH42" i="109"/>
  <c r="AG42" i="109"/>
  <c r="AF42" i="109"/>
  <c r="AE42" i="109"/>
  <c r="AD42" i="109"/>
  <c r="AC42" i="109"/>
  <c r="AB42" i="109"/>
  <c r="AA42" i="109"/>
  <c r="Z42" i="109"/>
  <c r="Y42" i="109"/>
  <c r="X42" i="109"/>
  <c r="W42" i="109"/>
  <c r="V42" i="109"/>
  <c r="U42" i="109"/>
  <c r="T42" i="109"/>
  <c r="S42" i="109"/>
  <c r="R42" i="109"/>
  <c r="Q42" i="109"/>
  <c r="P42" i="109"/>
  <c r="O42" i="109"/>
  <c r="N42" i="109"/>
  <c r="M42" i="109"/>
  <c r="L42" i="109"/>
  <c r="K42" i="109"/>
  <c r="J42" i="109"/>
  <c r="I42" i="109"/>
  <c r="H42" i="109"/>
  <c r="G42" i="109"/>
  <c r="F42" i="109"/>
  <c r="E42" i="109"/>
  <c r="D42" i="109"/>
  <c r="C42" i="109"/>
  <c r="B42" i="109"/>
  <c r="CT41" i="109"/>
  <c r="CS41" i="109"/>
  <c r="CR41" i="109"/>
  <c r="CQ41" i="109"/>
  <c r="CP41" i="109"/>
  <c r="CO41" i="109"/>
  <c r="CN41" i="109"/>
  <c r="CM41" i="109"/>
  <c r="CL41" i="109"/>
  <c r="CK41" i="109"/>
  <c r="CJ41" i="109"/>
  <c r="CI41" i="109"/>
  <c r="CH41" i="109"/>
  <c r="CG41" i="109"/>
  <c r="CF41" i="109"/>
  <c r="CE41" i="109"/>
  <c r="CD41" i="109"/>
  <c r="CC41" i="109"/>
  <c r="CB41" i="109"/>
  <c r="CA41" i="109"/>
  <c r="BZ41" i="109"/>
  <c r="BY41" i="109"/>
  <c r="BX41" i="109"/>
  <c r="BW41" i="109"/>
  <c r="BV41" i="109"/>
  <c r="BU41" i="109"/>
  <c r="BT41" i="109"/>
  <c r="BS41" i="109"/>
  <c r="BR41" i="109"/>
  <c r="BQ41" i="109"/>
  <c r="BP41" i="109"/>
  <c r="BO41" i="109"/>
  <c r="BN41" i="109"/>
  <c r="BM41" i="109"/>
  <c r="BL41" i="109"/>
  <c r="BK41" i="109"/>
  <c r="BJ41" i="109"/>
  <c r="BI41" i="109"/>
  <c r="BH41" i="109"/>
  <c r="BG41" i="109"/>
  <c r="BF41" i="109"/>
  <c r="BE41" i="109"/>
  <c r="BD41" i="109"/>
  <c r="BC41" i="109"/>
  <c r="BB41" i="109"/>
  <c r="BA41" i="109"/>
  <c r="AZ41" i="109"/>
  <c r="AY41" i="109"/>
  <c r="AX41" i="109"/>
  <c r="AW41" i="109"/>
  <c r="AV41" i="109"/>
  <c r="AU41" i="109"/>
  <c r="AT41" i="109"/>
  <c r="AS41" i="109"/>
  <c r="AR41" i="109"/>
  <c r="AQ41" i="109"/>
  <c r="AP41" i="109"/>
  <c r="AO41" i="109"/>
  <c r="AN41" i="109"/>
  <c r="AM41" i="109"/>
  <c r="AL41" i="109"/>
  <c r="AK41" i="109"/>
  <c r="AJ41" i="109"/>
  <c r="AI41" i="109"/>
  <c r="AH41" i="109"/>
  <c r="AG41" i="109"/>
  <c r="AF41" i="109"/>
  <c r="AE41" i="109"/>
  <c r="AD41" i="109"/>
  <c r="AC41" i="109"/>
  <c r="AB41" i="109"/>
  <c r="AA41" i="109"/>
  <c r="Z41" i="109"/>
  <c r="Y41" i="109"/>
  <c r="X41" i="109"/>
  <c r="W41" i="109"/>
  <c r="V41" i="109"/>
  <c r="U41" i="109"/>
  <c r="T41" i="109"/>
  <c r="S41" i="109"/>
  <c r="R41" i="109"/>
  <c r="Q41" i="109"/>
  <c r="P41" i="109"/>
  <c r="O41" i="109"/>
  <c r="N41" i="109"/>
  <c r="M41" i="109"/>
  <c r="L41" i="109"/>
  <c r="K41" i="109"/>
  <c r="J41" i="109"/>
  <c r="I41" i="109"/>
  <c r="H41" i="109"/>
  <c r="G41" i="109"/>
  <c r="F41" i="109"/>
  <c r="E41" i="109"/>
  <c r="D41" i="109"/>
  <c r="C41" i="109"/>
  <c r="B41" i="109"/>
  <c r="CT40" i="109"/>
  <c r="CS40" i="109"/>
  <c r="CS48" i="109" s="1"/>
  <c r="CR40" i="109"/>
  <c r="CQ40" i="109"/>
  <c r="CP40" i="109"/>
  <c r="CO40" i="109"/>
  <c r="CO48" i="109" s="1"/>
  <c r="CN40" i="109"/>
  <c r="CM40" i="109"/>
  <c r="CL40" i="109"/>
  <c r="CK40" i="109"/>
  <c r="CK48" i="109" s="1"/>
  <c r="CJ40" i="109"/>
  <c r="CI40" i="109"/>
  <c r="CH40" i="109"/>
  <c r="CG40" i="109"/>
  <c r="CG48" i="109" s="1"/>
  <c r="CF40" i="109"/>
  <c r="CE40" i="109"/>
  <c r="CE48" i="109" s="1"/>
  <c r="CD40" i="109"/>
  <c r="CC40" i="109"/>
  <c r="CC48" i="109" s="1"/>
  <c r="CB40" i="109"/>
  <c r="CA40" i="109"/>
  <c r="CA48" i="109" s="1"/>
  <c r="BZ40" i="109"/>
  <c r="BY40" i="109"/>
  <c r="BY48" i="109" s="1"/>
  <c r="BX40" i="109"/>
  <c r="BW40" i="109"/>
  <c r="BW48" i="109" s="1"/>
  <c r="BV40" i="109"/>
  <c r="BU40" i="109"/>
  <c r="BU48" i="109" s="1"/>
  <c r="BT40" i="109"/>
  <c r="BS40" i="109"/>
  <c r="BS48" i="109" s="1"/>
  <c r="BR40" i="109"/>
  <c r="BQ40" i="109"/>
  <c r="BQ48" i="109" s="1"/>
  <c r="BP40" i="109"/>
  <c r="BO40" i="109"/>
  <c r="BN40" i="109"/>
  <c r="BM40" i="109"/>
  <c r="BM48" i="109" s="1"/>
  <c r="BL40" i="109"/>
  <c r="BL48" i="109" s="1"/>
  <c r="BK40" i="109"/>
  <c r="BJ40" i="109"/>
  <c r="BI40" i="109"/>
  <c r="BI48" i="109" s="1"/>
  <c r="BH40" i="109"/>
  <c r="BH48" i="109" s="1"/>
  <c r="BG40" i="109"/>
  <c r="BF40" i="109"/>
  <c r="BE40" i="109"/>
  <c r="BE48" i="109" s="1"/>
  <c r="BD40" i="109"/>
  <c r="BD48" i="109" s="1"/>
  <c r="BC40" i="109"/>
  <c r="BB40" i="109"/>
  <c r="BA40" i="109"/>
  <c r="BA48" i="109" s="1"/>
  <c r="AZ40" i="109"/>
  <c r="AZ48" i="109" s="1"/>
  <c r="AY40" i="109"/>
  <c r="AX40" i="109"/>
  <c r="AW40" i="109"/>
  <c r="AW48" i="109" s="1"/>
  <c r="AV40" i="109"/>
  <c r="AV48" i="109" s="1"/>
  <c r="AU40" i="109"/>
  <c r="AT40" i="109"/>
  <c r="AS40" i="109"/>
  <c r="AS48" i="109" s="1"/>
  <c r="AR40" i="109"/>
  <c r="AR48" i="109" s="1"/>
  <c r="AQ40" i="109"/>
  <c r="AP40" i="109"/>
  <c r="AO40" i="109"/>
  <c r="AO48" i="109" s="1"/>
  <c r="AN40" i="109"/>
  <c r="AN48" i="109" s="1"/>
  <c r="AM40" i="109"/>
  <c r="AL40" i="109"/>
  <c r="AK40" i="109"/>
  <c r="AK48" i="109" s="1"/>
  <c r="AJ40" i="109"/>
  <c r="AJ48" i="109" s="1"/>
  <c r="AI40" i="109"/>
  <c r="AH40" i="109"/>
  <c r="AG40" i="109"/>
  <c r="AG48" i="109" s="1"/>
  <c r="AF40" i="109"/>
  <c r="AF48" i="109" s="1"/>
  <c r="AE40" i="109"/>
  <c r="AD40" i="109"/>
  <c r="AC40" i="109"/>
  <c r="AC48" i="109" s="1"/>
  <c r="AB40" i="109"/>
  <c r="AB48" i="109" s="1"/>
  <c r="AA40" i="109"/>
  <c r="Z40" i="109"/>
  <c r="Y40" i="109"/>
  <c r="Y48" i="109" s="1"/>
  <c r="X40" i="109"/>
  <c r="X48" i="109" s="1"/>
  <c r="W40" i="109"/>
  <c r="V40" i="109"/>
  <c r="U40" i="109"/>
  <c r="U48" i="109" s="1"/>
  <c r="T40" i="109"/>
  <c r="T48" i="109" s="1"/>
  <c r="S40" i="109"/>
  <c r="R40" i="109"/>
  <c r="Q40" i="109"/>
  <c r="Q48" i="109" s="1"/>
  <c r="P40" i="109"/>
  <c r="P48" i="109" s="1"/>
  <c r="O40" i="109"/>
  <c r="N40" i="109"/>
  <c r="M40" i="109"/>
  <c r="M48" i="109" s="1"/>
  <c r="L40" i="109"/>
  <c r="L48" i="109" s="1"/>
  <c r="K40" i="109"/>
  <c r="J40" i="109"/>
  <c r="I40" i="109"/>
  <c r="I48" i="109" s="1"/>
  <c r="H40" i="109"/>
  <c r="H48" i="109" s="1"/>
  <c r="G40" i="109"/>
  <c r="F40" i="109"/>
  <c r="E40" i="109"/>
  <c r="E48" i="109" s="1"/>
  <c r="D40" i="109"/>
  <c r="D48" i="109" s="1"/>
  <c r="C40" i="109"/>
  <c r="B40" i="109"/>
  <c r="CT42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P42" i="108"/>
  <c r="Q42" i="108"/>
  <c r="R42" i="108"/>
  <c r="S42" i="108"/>
  <c r="T42" i="108"/>
  <c r="U42" i="108"/>
  <c r="V42" i="108"/>
  <c r="W42" i="108"/>
  <c r="X42" i="108"/>
  <c r="Y42" i="108"/>
  <c r="Z42" i="108"/>
  <c r="AA42" i="108"/>
  <c r="AB42" i="108"/>
  <c r="AC42" i="108"/>
  <c r="AD42" i="108"/>
  <c r="AE42" i="108"/>
  <c r="AF42" i="108"/>
  <c r="AG42" i="108"/>
  <c r="AH42" i="108"/>
  <c r="AI42" i="108"/>
  <c r="AJ42" i="108"/>
  <c r="AK42" i="108"/>
  <c r="AL42" i="108"/>
  <c r="AM42" i="108"/>
  <c r="AN42" i="108"/>
  <c r="AO42" i="108"/>
  <c r="AP42" i="108"/>
  <c r="AQ42" i="108"/>
  <c r="AR42" i="108"/>
  <c r="AS42" i="108"/>
  <c r="AT42" i="108"/>
  <c r="AU42" i="108"/>
  <c r="AV42" i="108"/>
  <c r="AW42" i="108"/>
  <c r="AX42" i="108"/>
  <c r="AY42" i="108"/>
  <c r="AZ42" i="108"/>
  <c r="BA42" i="108"/>
  <c r="BB42" i="108"/>
  <c r="BC42" i="108"/>
  <c r="BD42" i="108"/>
  <c r="BE42" i="108"/>
  <c r="BF42" i="108"/>
  <c r="BG42" i="108"/>
  <c r="BH42" i="108"/>
  <c r="BI42" i="108"/>
  <c r="BJ42" i="108"/>
  <c r="BK42" i="108"/>
  <c r="BL42" i="108"/>
  <c r="BM42" i="108"/>
  <c r="BN42" i="108"/>
  <c r="BO42" i="108"/>
  <c r="BP42" i="108"/>
  <c r="BQ42" i="108"/>
  <c r="BR42" i="108"/>
  <c r="BS42" i="108"/>
  <c r="BT42" i="108"/>
  <c r="BU42" i="108"/>
  <c r="BV42" i="108"/>
  <c r="BW42" i="108"/>
  <c r="BX42" i="108"/>
  <c r="BY42" i="108"/>
  <c r="BZ42" i="108"/>
  <c r="CA42" i="108"/>
  <c r="CB42" i="108"/>
  <c r="CC42" i="108"/>
  <c r="CD42" i="108"/>
  <c r="CE42" i="108"/>
  <c r="CF42" i="108"/>
  <c r="CG42" i="108"/>
  <c r="CH42" i="108"/>
  <c r="CI42" i="108"/>
  <c r="CJ42" i="108"/>
  <c r="CK42" i="108"/>
  <c r="CL42" i="108"/>
  <c r="CM42" i="108"/>
  <c r="CN42" i="108"/>
  <c r="CO42" i="108"/>
  <c r="CP42" i="108"/>
  <c r="CQ42" i="108"/>
  <c r="CR42" i="108"/>
  <c r="CS42" i="108"/>
  <c r="B42" i="108"/>
  <c r="CT47" i="108"/>
  <c r="CS47" i="108"/>
  <c r="CR47" i="108"/>
  <c r="CQ47" i="108"/>
  <c r="CP47" i="108"/>
  <c r="CO47" i="108"/>
  <c r="CN47" i="108"/>
  <c r="CM47" i="108"/>
  <c r="CL47" i="108"/>
  <c r="CK47" i="108"/>
  <c r="CJ47" i="108"/>
  <c r="CI47" i="108"/>
  <c r="CH47" i="108"/>
  <c r="CG47" i="108"/>
  <c r="CF47" i="108"/>
  <c r="CE47" i="108"/>
  <c r="CD47" i="108"/>
  <c r="CC47" i="108"/>
  <c r="CB47" i="108"/>
  <c r="CA47" i="108"/>
  <c r="BZ47" i="108"/>
  <c r="BY47" i="108"/>
  <c r="BX47" i="108"/>
  <c r="BW47" i="108"/>
  <c r="BV47" i="108"/>
  <c r="BU47" i="108"/>
  <c r="BT47" i="108"/>
  <c r="BS47" i="108"/>
  <c r="BR47" i="108"/>
  <c r="BQ47" i="108"/>
  <c r="BP47" i="108"/>
  <c r="BO47" i="108"/>
  <c r="BN47" i="108"/>
  <c r="BM47" i="108"/>
  <c r="BL47" i="108"/>
  <c r="BK47" i="108"/>
  <c r="BJ47" i="108"/>
  <c r="BI47" i="108"/>
  <c r="BH47" i="108"/>
  <c r="BG47" i="108"/>
  <c r="BF47" i="108"/>
  <c r="BE47" i="108"/>
  <c r="BD47" i="108"/>
  <c r="BC47" i="108"/>
  <c r="BB47" i="108"/>
  <c r="BA47" i="108"/>
  <c r="AZ47" i="108"/>
  <c r="AY47" i="108"/>
  <c r="AX47" i="108"/>
  <c r="AW47" i="108"/>
  <c r="AV47" i="108"/>
  <c r="AU47" i="108"/>
  <c r="AT47" i="108"/>
  <c r="AS47" i="108"/>
  <c r="AR47" i="108"/>
  <c r="AQ47" i="108"/>
  <c r="AP47" i="108"/>
  <c r="AO47" i="108"/>
  <c r="AN47" i="108"/>
  <c r="AM47" i="108"/>
  <c r="AL47" i="108"/>
  <c r="AK47" i="108"/>
  <c r="AJ47" i="108"/>
  <c r="AI47" i="108"/>
  <c r="AH47" i="108"/>
  <c r="AG47" i="108"/>
  <c r="AF47" i="108"/>
  <c r="AE47" i="108"/>
  <c r="AD47" i="108"/>
  <c r="AC47" i="108"/>
  <c r="AB47" i="108"/>
  <c r="AA47" i="108"/>
  <c r="Z47" i="108"/>
  <c r="Y47" i="108"/>
  <c r="X47" i="108"/>
  <c r="W47" i="108"/>
  <c r="V47" i="108"/>
  <c r="U47" i="108"/>
  <c r="T47" i="108"/>
  <c r="S47" i="108"/>
  <c r="R47" i="108"/>
  <c r="Q47" i="108"/>
  <c r="P47" i="108"/>
  <c r="O47" i="108"/>
  <c r="N47" i="108"/>
  <c r="M47" i="108"/>
  <c r="L47" i="108"/>
  <c r="K47" i="108"/>
  <c r="J47" i="108"/>
  <c r="I47" i="108"/>
  <c r="H47" i="108"/>
  <c r="G47" i="108"/>
  <c r="F47" i="108"/>
  <c r="E47" i="108"/>
  <c r="D47" i="108"/>
  <c r="C47" i="108"/>
  <c r="B47" i="108"/>
  <c r="CT46" i="108"/>
  <c r="CS46" i="108"/>
  <c r="CR46" i="108"/>
  <c r="CQ46" i="108"/>
  <c r="CP46" i="108"/>
  <c r="CO46" i="108"/>
  <c r="CN46" i="108"/>
  <c r="CM46" i="108"/>
  <c r="CL46" i="108"/>
  <c r="CK46" i="108"/>
  <c r="CJ46" i="108"/>
  <c r="CI46" i="108"/>
  <c r="CH46" i="108"/>
  <c r="CG46" i="108"/>
  <c r="CF46" i="108"/>
  <c r="CE46" i="108"/>
  <c r="CD46" i="108"/>
  <c r="CC46" i="108"/>
  <c r="CB46" i="108"/>
  <c r="CA46" i="108"/>
  <c r="BZ46" i="108"/>
  <c r="BY46" i="108"/>
  <c r="BX46" i="108"/>
  <c r="BW46" i="108"/>
  <c r="BV46" i="108"/>
  <c r="BU46" i="108"/>
  <c r="BT46" i="108"/>
  <c r="BS46" i="108"/>
  <c r="BR46" i="108"/>
  <c r="BQ46" i="108"/>
  <c r="BP46" i="108"/>
  <c r="BO46" i="108"/>
  <c r="BN46" i="108"/>
  <c r="BM46" i="108"/>
  <c r="BL46" i="108"/>
  <c r="BK46" i="108"/>
  <c r="BJ46" i="108"/>
  <c r="BI46" i="108"/>
  <c r="BH46" i="108"/>
  <c r="BG46" i="108"/>
  <c r="BF46" i="108"/>
  <c r="BE46" i="108"/>
  <c r="BD46" i="108"/>
  <c r="BC46" i="108"/>
  <c r="BB46" i="108"/>
  <c r="BA46" i="108"/>
  <c r="AZ46" i="108"/>
  <c r="AY46" i="108"/>
  <c r="AX46" i="108"/>
  <c r="AW46" i="108"/>
  <c r="AV46" i="108"/>
  <c r="AU46" i="108"/>
  <c r="AT46" i="108"/>
  <c r="AS46" i="108"/>
  <c r="AR46" i="108"/>
  <c r="AQ46" i="108"/>
  <c r="AP46" i="108"/>
  <c r="AO46" i="108"/>
  <c r="AN46" i="108"/>
  <c r="AM46" i="108"/>
  <c r="AL46" i="108"/>
  <c r="AK46" i="108"/>
  <c r="AJ46" i="108"/>
  <c r="AI46" i="108"/>
  <c r="AH46" i="108"/>
  <c r="AG46" i="108"/>
  <c r="AF46" i="108"/>
  <c r="AE46" i="108"/>
  <c r="AD46" i="108"/>
  <c r="AC46" i="108"/>
  <c r="AB46" i="108"/>
  <c r="AA46" i="108"/>
  <c r="Z46" i="108"/>
  <c r="Y46" i="108"/>
  <c r="X46" i="108"/>
  <c r="W46" i="108"/>
  <c r="V46" i="108"/>
  <c r="U46" i="108"/>
  <c r="T46" i="108"/>
  <c r="S46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C46" i="108"/>
  <c r="B46" i="108"/>
  <c r="CT45" i="108"/>
  <c r="CS45" i="108"/>
  <c r="CR45" i="108"/>
  <c r="CQ45" i="108"/>
  <c r="CP45" i="108"/>
  <c r="CO45" i="108"/>
  <c r="CN45" i="108"/>
  <c r="CM45" i="108"/>
  <c r="CL45" i="108"/>
  <c r="CK45" i="108"/>
  <c r="CJ45" i="108"/>
  <c r="CI45" i="108"/>
  <c r="CH45" i="108"/>
  <c r="CG45" i="108"/>
  <c r="CF45" i="108"/>
  <c r="CE45" i="108"/>
  <c r="CD45" i="108"/>
  <c r="CC45" i="108"/>
  <c r="CB45" i="108"/>
  <c r="CA45" i="108"/>
  <c r="BZ45" i="108"/>
  <c r="BY45" i="108"/>
  <c r="BX45" i="108"/>
  <c r="BW45" i="108"/>
  <c r="BV45" i="108"/>
  <c r="BU45" i="108"/>
  <c r="BT45" i="108"/>
  <c r="BS45" i="108"/>
  <c r="BR45" i="108"/>
  <c r="BQ45" i="108"/>
  <c r="BP45" i="108"/>
  <c r="BO45" i="108"/>
  <c r="BN45" i="108"/>
  <c r="BM45" i="108"/>
  <c r="BL45" i="108"/>
  <c r="BK45" i="108"/>
  <c r="BJ45" i="108"/>
  <c r="BI45" i="108"/>
  <c r="BH45" i="108"/>
  <c r="BG45" i="108"/>
  <c r="BF45" i="108"/>
  <c r="BE45" i="108"/>
  <c r="BD45" i="108"/>
  <c r="BC45" i="108"/>
  <c r="BB45" i="108"/>
  <c r="BA45" i="108"/>
  <c r="AZ45" i="108"/>
  <c r="AY45" i="108"/>
  <c r="AX45" i="108"/>
  <c r="AW45" i="108"/>
  <c r="AV45" i="108"/>
  <c r="AU45" i="108"/>
  <c r="AT45" i="108"/>
  <c r="AS45" i="108"/>
  <c r="AR45" i="108"/>
  <c r="AQ45" i="108"/>
  <c r="AP45" i="108"/>
  <c r="AO45" i="108"/>
  <c r="AN45" i="108"/>
  <c r="AM45" i="108"/>
  <c r="AL45" i="108"/>
  <c r="AK45" i="108"/>
  <c r="AJ45" i="108"/>
  <c r="AI45" i="108"/>
  <c r="AH45" i="108"/>
  <c r="AG45" i="108"/>
  <c r="AF45" i="108"/>
  <c r="AE45" i="108"/>
  <c r="AD45" i="108"/>
  <c r="AC45" i="108"/>
  <c r="AB45" i="108"/>
  <c r="AA45" i="108"/>
  <c r="Z45" i="108"/>
  <c r="Y45" i="108"/>
  <c r="X45" i="108"/>
  <c r="W45" i="108"/>
  <c r="V45" i="108"/>
  <c r="U45" i="108"/>
  <c r="T45" i="108"/>
  <c r="S45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C45" i="108"/>
  <c r="B45" i="108"/>
  <c r="CT44" i="108"/>
  <c r="CS44" i="108"/>
  <c r="CR44" i="108"/>
  <c r="CQ44" i="108"/>
  <c r="CP44" i="108"/>
  <c r="CO44" i="108"/>
  <c r="CN44" i="108"/>
  <c r="CM44" i="108"/>
  <c r="CL44" i="108"/>
  <c r="CK44" i="108"/>
  <c r="CJ44" i="108"/>
  <c r="CI44" i="108"/>
  <c r="CH44" i="108"/>
  <c r="CG44" i="108"/>
  <c r="CF44" i="108"/>
  <c r="CE44" i="108"/>
  <c r="CD44" i="108"/>
  <c r="CC44" i="108"/>
  <c r="CB44" i="108"/>
  <c r="CA44" i="108"/>
  <c r="BZ44" i="108"/>
  <c r="BY44" i="108"/>
  <c r="BX44" i="108"/>
  <c r="BW44" i="108"/>
  <c r="BV44" i="108"/>
  <c r="BU44" i="108"/>
  <c r="BT44" i="108"/>
  <c r="BS44" i="108"/>
  <c r="BR44" i="108"/>
  <c r="BQ44" i="108"/>
  <c r="BP44" i="108"/>
  <c r="BO44" i="108"/>
  <c r="BN44" i="108"/>
  <c r="BM44" i="108"/>
  <c r="BL44" i="108"/>
  <c r="BK44" i="108"/>
  <c r="BJ44" i="108"/>
  <c r="BI44" i="108"/>
  <c r="BH44" i="108"/>
  <c r="BG44" i="108"/>
  <c r="BF44" i="108"/>
  <c r="BE44" i="108"/>
  <c r="BD44" i="108"/>
  <c r="BC44" i="108"/>
  <c r="BB44" i="108"/>
  <c r="BA44" i="108"/>
  <c r="AZ44" i="108"/>
  <c r="AY44" i="108"/>
  <c r="AX44" i="108"/>
  <c r="AW44" i="108"/>
  <c r="AV44" i="108"/>
  <c r="AU44" i="108"/>
  <c r="AT44" i="108"/>
  <c r="AS44" i="108"/>
  <c r="AR44" i="108"/>
  <c r="AQ44" i="108"/>
  <c r="AP44" i="108"/>
  <c r="AO44" i="108"/>
  <c r="AN44" i="108"/>
  <c r="AM44" i="108"/>
  <c r="AL44" i="108"/>
  <c r="AK44" i="108"/>
  <c r="AJ44" i="108"/>
  <c r="AI44" i="108"/>
  <c r="AH44" i="108"/>
  <c r="AG44" i="108"/>
  <c r="AF44" i="108"/>
  <c r="AE44" i="108"/>
  <c r="AD44" i="108"/>
  <c r="AC44" i="108"/>
  <c r="AB44" i="108"/>
  <c r="AA44" i="108"/>
  <c r="Z44" i="108"/>
  <c r="Y44" i="108"/>
  <c r="X44" i="108"/>
  <c r="W44" i="108"/>
  <c r="V44" i="108"/>
  <c r="U44" i="108"/>
  <c r="T44" i="108"/>
  <c r="S44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C44" i="108"/>
  <c r="B44" i="108"/>
  <c r="CT43" i="108"/>
  <c r="CS43" i="108"/>
  <c r="CR43" i="108"/>
  <c r="CQ43" i="108"/>
  <c r="CP43" i="108"/>
  <c r="CO43" i="108"/>
  <c r="CN43" i="108"/>
  <c r="CM43" i="108"/>
  <c r="CL43" i="108"/>
  <c r="CK43" i="108"/>
  <c r="CJ43" i="108"/>
  <c r="CI43" i="108"/>
  <c r="CH43" i="108"/>
  <c r="CG43" i="108"/>
  <c r="CF43" i="108"/>
  <c r="CE43" i="108"/>
  <c r="CD43" i="108"/>
  <c r="CC43" i="108"/>
  <c r="CB43" i="108"/>
  <c r="CA43" i="108"/>
  <c r="BZ43" i="108"/>
  <c r="BY43" i="108"/>
  <c r="BX43" i="108"/>
  <c r="BW43" i="108"/>
  <c r="BV43" i="108"/>
  <c r="BU43" i="108"/>
  <c r="BT43" i="108"/>
  <c r="BS43" i="108"/>
  <c r="BR43" i="108"/>
  <c r="BQ43" i="108"/>
  <c r="BP43" i="108"/>
  <c r="BO43" i="108"/>
  <c r="BN43" i="108"/>
  <c r="BM43" i="108"/>
  <c r="BL43" i="108"/>
  <c r="BK43" i="108"/>
  <c r="BJ43" i="108"/>
  <c r="BI43" i="108"/>
  <c r="BH43" i="108"/>
  <c r="BG43" i="108"/>
  <c r="BF43" i="108"/>
  <c r="BE43" i="108"/>
  <c r="BD43" i="108"/>
  <c r="BC43" i="108"/>
  <c r="BB43" i="108"/>
  <c r="BA43" i="108"/>
  <c r="AZ43" i="108"/>
  <c r="AY43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B43" i="108"/>
  <c r="CT41" i="108"/>
  <c r="CS41" i="108"/>
  <c r="CR41" i="108"/>
  <c r="CQ41" i="108"/>
  <c r="CP41" i="108"/>
  <c r="CO41" i="108"/>
  <c r="CN41" i="108"/>
  <c r="CM41" i="108"/>
  <c r="CL41" i="108"/>
  <c r="CK41" i="108"/>
  <c r="CJ41" i="108"/>
  <c r="CI41" i="108"/>
  <c r="CH41" i="108"/>
  <c r="CG41" i="108"/>
  <c r="CF41" i="108"/>
  <c r="CE41" i="108"/>
  <c r="CD41" i="108"/>
  <c r="CC41" i="108"/>
  <c r="CB41" i="108"/>
  <c r="CA41" i="108"/>
  <c r="BZ41" i="108"/>
  <c r="BY41" i="108"/>
  <c r="BX41" i="108"/>
  <c r="BW41" i="108"/>
  <c r="BV41" i="108"/>
  <c r="BU41" i="108"/>
  <c r="BT41" i="108"/>
  <c r="BS41" i="108"/>
  <c r="BR41" i="108"/>
  <c r="BQ41" i="108"/>
  <c r="BP41" i="108"/>
  <c r="BO41" i="108"/>
  <c r="BN41" i="108"/>
  <c r="BM41" i="108"/>
  <c r="BL41" i="108"/>
  <c r="BK41" i="108"/>
  <c r="BJ41" i="108"/>
  <c r="BI41" i="108"/>
  <c r="BH41" i="108"/>
  <c r="BG41" i="108"/>
  <c r="BF41" i="108"/>
  <c r="BE41" i="108"/>
  <c r="BD41" i="108"/>
  <c r="BC41" i="108"/>
  <c r="BB41" i="108"/>
  <c r="BA41" i="108"/>
  <c r="AZ41" i="108"/>
  <c r="AY41" i="108"/>
  <c r="AX41" i="108"/>
  <c r="AW41" i="108"/>
  <c r="AV41" i="108"/>
  <c r="AU41" i="108"/>
  <c r="AT41" i="108"/>
  <c r="AS41" i="108"/>
  <c r="AR41" i="108"/>
  <c r="AQ41" i="108"/>
  <c r="AP41" i="108"/>
  <c r="AO41" i="108"/>
  <c r="AN41" i="108"/>
  <c r="AM41" i="108"/>
  <c r="AL41" i="108"/>
  <c r="AK41" i="108"/>
  <c r="AJ41" i="108"/>
  <c r="AI41" i="108"/>
  <c r="AH41" i="108"/>
  <c r="AG41" i="108"/>
  <c r="AF41" i="108"/>
  <c r="AE41" i="108"/>
  <c r="AD41" i="108"/>
  <c r="AC41" i="108"/>
  <c r="AB41" i="108"/>
  <c r="AA41" i="108"/>
  <c r="Z41" i="108"/>
  <c r="Y41" i="108"/>
  <c r="X41" i="108"/>
  <c r="W41" i="108"/>
  <c r="V41" i="108"/>
  <c r="U41" i="108"/>
  <c r="T41" i="108"/>
  <c r="S41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C41" i="108"/>
  <c r="B41" i="108"/>
  <c r="CT40" i="108"/>
  <c r="CS40" i="108"/>
  <c r="CR40" i="108"/>
  <c r="CQ40" i="108"/>
  <c r="CP40" i="108"/>
  <c r="CO40" i="108"/>
  <c r="CN40" i="108"/>
  <c r="CM40" i="108"/>
  <c r="CL40" i="108"/>
  <c r="CK40" i="108"/>
  <c r="CJ40" i="108"/>
  <c r="CI40" i="108"/>
  <c r="CH40" i="108"/>
  <c r="CG40" i="108"/>
  <c r="CF40" i="108"/>
  <c r="CE40" i="108"/>
  <c r="CD40" i="108"/>
  <c r="CC40" i="108"/>
  <c r="CB40" i="108"/>
  <c r="CA40" i="108"/>
  <c r="BZ40" i="108"/>
  <c r="BY40" i="108"/>
  <c r="BX40" i="108"/>
  <c r="BW40" i="108"/>
  <c r="BV40" i="108"/>
  <c r="BU40" i="108"/>
  <c r="BT40" i="108"/>
  <c r="BS40" i="108"/>
  <c r="BR40" i="108"/>
  <c r="BQ40" i="108"/>
  <c r="BP40" i="108"/>
  <c r="BO40" i="108"/>
  <c r="BN40" i="108"/>
  <c r="BM40" i="108"/>
  <c r="BL40" i="108"/>
  <c r="BK40" i="108"/>
  <c r="BJ40" i="108"/>
  <c r="BJ48" i="108" s="1"/>
  <c r="BI40" i="108"/>
  <c r="BH40" i="108"/>
  <c r="BG40" i="108"/>
  <c r="BF40" i="108"/>
  <c r="BF48" i="108" s="1"/>
  <c r="BE40" i="108"/>
  <c r="BD40" i="108"/>
  <c r="BC40" i="108"/>
  <c r="BB40" i="108"/>
  <c r="BB48" i="108" s="1"/>
  <c r="BA40" i="108"/>
  <c r="AZ40" i="108"/>
  <c r="AY40" i="108"/>
  <c r="AX40" i="108"/>
  <c r="AW40" i="108"/>
  <c r="AV40" i="108"/>
  <c r="AU40" i="108"/>
  <c r="AT40" i="108"/>
  <c r="AS40" i="108"/>
  <c r="AR40" i="108"/>
  <c r="AQ40" i="108"/>
  <c r="AP40" i="108"/>
  <c r="AO40" i="108"/>
  <c r="AN40" i="108"/>
  <c r="AM40" i="108"/>
  <c r="AL40" i="108"/>
  <c r="AK40" i="108"/>
  <c r="AJ40" i="108"/>
  <c r="AI40" i="108"/>
  <c r="AH40" i="108"/>
  <c r="AG40" i="108"/>
  <c r="AF40" i="108"/>
  <c r="AE40" i="108"/>
  <c r="AD40" i="108"/>
  <c r="AC40" i="108"/>
  <c r="AB40" i="108"/>
  <c r="AA40" i="108"/>
  <c r="Z40" i="108"/>
  <c r="Y40" i="108"/>
  <c r="X40" i="108"/>
  <c r="W40" i="108"/>
  <c r="V40" i="108"/>
  <c r="U40" i="108"/>
  <c r="T40" i="108"/>
  <c r="S40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C40" i="108"/>
  <c r="B40" i="108"/>
  <c r="CT46" i="107"/>
  <c r="CS46" i="107"/>
  <c r="CR46" i="107"/>
  <c r="CQ46" i="107"/>
  <c r="CP46" i="107"/>
  <c r="CO46" i="107"/>
  <c r="CN46" i="107"/>
  <c r="CM46" i="107"/>
  <c r="CL46" i="107"/>
  <c r="CK46" i="107"/>
  <c r="CJ46" i="107"/>
  <c r="CI46" i="107"/>
  <c r="CH46" i="107"/>
  <c r="CG46" i="107"/>
  <c r="CF46" i="107"/>
  <c r="CE46" i="107"/>
  <c r="CD46" i="107"/>
  <c r="CC46" i="107"/>
  <c r="CB46" i="107"/>
  <c r="CA46" i="107"/>
  <c r="BZ46" i="107"/>
  <c r="BY46" i="107"/>
  <c r="BX46" i="107"/>
  <c r="BW46" i="107"/>
  <c r="BV46" i="107"/>
  <c r="BU46" i="107"/>
  <c r="BT46" i="107"/>
  <c r="BS46" i="107"/>
  <c r="BR46" i="107"/>
  <c r="BQ46" i="107"/>
  <c r="BP46" i="107"/>
  <c r="BO46" i="107"/>
  <c r="BN46" i="107"/>
  <c r="BM46" i="107"/>
  <c r="BL46" i="107"/>
  <c r="BK46" i="107"/>
  <c r="BJ46" i="107"/>
  <c r="BI46" i="107"/>
  <c r="BH46" i="107"/>
  <c r="BG46" i="107"/>
  <c r="BF46" i="107"/>
  <c r="BE46" i="107"/>
  <c r="BD46" i="107"/>
  <c r="BC46" i="107"/>
  <c r="BB46" i="107"/>
  <c r="BA46" i="107"/>
  <c r="AZ46" i="107"/>
  <c r="AY46" i="107"/>
  <c r="AX46" i="107"/>
  <c r="AW46" i="107"/>
  <c r="AV46" i="107"/>
  <c r="AU46" i="107"/>
  <c r="AT46" i="107"/>
  <c r="AS46" i="107"/>
  <c r="AR46" i="107"/>
  <c r="AQ46" i="107"/>
  <c r="AP46" i="107"/>
  <c r="AO46" i="107"/>
  <c r="AN46" i="107"/>
  <c r="AM46" i="107"/>
  <c r="AL46" i="107"/>
  <c r="AK46" i="107"/>
  <c r="AJ46" i="107"/>
  <c r="AI46" i="107"/>
  <c r="AH46" i="107"/>
  <c r="AG46" i="107"/>
  <c r="AF46" i="107"/>
  <c r="AE46" i="107"/>
  <c r="AD46" i="107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B46" i="107"/>
  <c r="CT45" i="107"/>
  <c r="CS45" i="107"/>
  <c r="CR45" i="107"/>
  <c r="CQ45" i="107"/>
  <c r="CP45" i="107"/>
  <c r="CO45" i="107"/>
  <c r="CN45" i="107"/>
  <c r="CM45" i="107"/>
  <c r="CL45" i="107"/>
  <c r="CK45" i="107"/>
  <c r="CJ45" i="107"/>
  <c r="CI45" i="107"/>
  <c r="CH45" i="107"/>
  <c r="CG45" i="107"/>
  <c r="CF45" i="107"/>
  <c r="CE45" i="107"/>
  <c r="CD45" i="107"/>
  <c r="CC45" i="107"/>
  <c r="CB45" i="107"/>
  <c r="CA45" i="107"/>
  <c r="BZ45" i="107"/>
  <c r="BY45" i="107"/>
  <c r="BX45" i="107"/>
  <c r="BW45" i="107"/>
  <c r="BV45" i="107"/>
  <c r="BU45" i="107"/>
  <c r="BT45" i="107"/>
  <c r="BS45" i="107"/>
  <c r="BR45" i="107"/>
  <c r="BQ45" i="107"/>
  <c r="BP45" i="107"/>
  <c r="BO45" i="107"/>
  <c r="BN45" i="107"/>
  <c r="BM45" i="107"/>
  <c r="BL45" i="107"/>
  <c r="BK45" i="107"/>
  <c r="BJ45" i="107"/>
  <c r="BI45" i="107"/>
  <c r="BH45" i="107"/>
  <c r="BG45" i="107"/>
  <c r="BF45" i="107"/>
  <c r="BE45" i="107"/>
  <c r="BD45" i="107"/>
  <c r="BC45" i="107"/>
  <c r="BB45" i="107"/>
  <c r="BA45" i="107"/>
  <c r="AZ45" i="107"/>
  <c r="AY45" i="107"/>
  <c r="AX45" i="107"/>
  <c r="AW45" i="107"/>
  <c r="AV45" i="107"/>
  <c r="AU45" i="107"/>
  <c r="AT45" i="107"/>
  <c r="AS45" i="107"/>
  <c r="AR45" i="107"/>
  <c r="AQ45" i="107"/>
  <c r="AP45" i="107"/>
  <c r="AO45" i="107"/>
  <c r="AN45" i="107"/>
  <c r="AM45" i="107"/>
  <c r="AL45" i="107"/>
  <c r="AK45" i="107"/>
  <c r="AJ45" i="107"/>
  <c r="AI45" i="107"/>
  <c r="AH45" i="107"/>
  <c r="AG45" i="107"/>
  <c r="AF45" i="107"/>
  <c r="AE45" i="107"/>
  <c r="AD45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B45" i="107"/>
  <c r="CT44" i="107"/>
  <c r="CS44" i="107"/>
  <c r="CR44" i="107"/>
  <c r="CQ44" i="107"/>
  <c r="CP44" i="107"/>
  <c r="CO44" i="107"/>
  <c r="CN44" i="107"/>
  <c r="CM44" i="107"/>
  <c r="CL44" i="107"/>
  <c r="CK44" i="107"/>
  <c r="CJ44" i="107"/>
  <c r="CI44" i="107"/>
  <c r="CH44" i="107"/>
  <c r="CG44" i="107"/>
  <c r="CF44" i="107"/>
  <c r="CE44" i="107"/>
  <c r="CD44" i="107"/>
  <c r="CC44" i="107"/>
  <c r="CB44" i="107"/>
  <c r="CA44" i="107"/>
  <c r="BZ44" i="107"/>
  <c r="BY44" i="107"/>
  <c r="BX44" i="107"/>
  <c r="BW44" i="107"/>
  <c r="BV44" i="107"/>
  <c r="BU44" i="107"/>
  <c r="BT44" i="107"/>
  <c r="BS44" i="107"/>
  <c r="BR44" i="107"/>
  <c r="BQ44" i="107"/>
  <c r="BP44" i="107"/>
  <c r="BO44" i="107"/>
  <c r="BN44" i="107"/>
  <c r="BM44" i="107"/>
  <c r="BL44" i="107"/>
  <c r="BK44" i="107"/>
  <c r="BJ44" i="107"/>
  <c r="BI44" i="107"/>
  <c r="BH44" i="107"/>
  <c r="BG44" i="107"/>
  <c r="BF44" i="107"/>
  <c r="BE44" i="107"/>
  <c r="BD44" i="107"/>
  <c r="BC44" i="107"/>
  <c r="BB44" i="107"/>
  <c r="BA44" i="107"/>
  <c r="AZ44" i="107"/>
  <c r="AY44" i="107"/>
  <c r="AX44" i="107"/>
  <c r="AW44" i="107"/>
  <c r="AV44" i="107"/>
  <c r="AU44" i="107"/>
  <c r="AT44" i="107"/>
  <c r="AS44" i="107"/>
  <c r="AR44" i="107"/>
  <c r="AQ44" i="107"/>
  <c r="AP44" i="107"/>
  <c r="AO44" i="107"/>
  <c r="AN44" i="107"/>
  <c r="AM44" i="107"/>
  <c r="AL44" i="107"/>
  <c r="AK44" i="107"/>
  <c r="AJ44" i="107"/>
  <c r="AI44" i="107"/>
  <c r="AH44" i="107"/>
  <c r="AG44" i="107"/>
  <c r="AF44" i="107"/>
  <c r="AE44" i="107"/>
  <c r="AD44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B44" i="107"/>
  <c r="CT43" i="107"/>
  <c r="CS43" i="107"/>
  <c r="CR43" i="107"/>
  <c r="CQ43" i="107"/>
  <c r="CP43" i="107"/>
  <c r="CO43" i="107"/>
  <c r="CN43" i="107"/>
  <c r="CM43" i="107"/>
  <c r="CL43" i="107"/>
  <c r="CK43" i="107"/>
  <c r="CJ43" i="107"/>
  <c r="CI43" i="107"/>
  <c r="CH43" i="107"/>
  <c r="CG43" i="107"/>
  <c r="CF43" i="107"/>
  <c r="CE43" i="107"/>
  <c r="CD43" i="107"/>
  <c r="CC43" i="107"/>
  <c r="CB43" i="107"/>
  <c r="CA43" i="107"/>
  <c r="BZ43" i="107"/>
  <c r="BY43" i="107"/>
  <c r="BX43" i="107"/>
  <c r="BW43" i="107"/>
  <c r="BV43" i="107"/>
  <c r="BU43" i="107"/>
  <c r="BT43" i="107"/>
  <c r="BS43" i="107"/>
  <c r="BR43" i="107"/>
  <c r="BQ43" i="107"/>
  <c r="BP43" i="107"/>
  <c r="BO43" i="107"/>
  <c r="BN43" i="107"/>
  <c r="BM43" i="107"/>
  <c r="BL43" i="107"/>
  <c r="BK43" i="107"/>
  <c r="BJ43" i="107"/>
  <c r="BI43" i="107"/>
  <c r="BH43" i="107"/>
  <c r="BG43" i="107"/>
  <c r="BF43" i="107"/>
  <c r="BE43" i="107"/>
  <c r="BD43" i="107"/>
  <c r="BC43" i="107"/>
  <c r="BB43" i="107"/>
  <c r="BA43" i="107"/>
  <c r="AZ43" i="107"/>
  <c r="AY43" i="107"/>
  <c r="AX43" i="107"/>
  <c r="AW43" i="107"/>
  <c r="AV43" i="107"/>
  <c r="AU43" i="107"/>
  <c r="AT43" i="107"/>
  <c r="AS43" i="107"/>
  <c r="AR43" i="107"/>
  <c r="AQ43" i="107"/>
  <c r="AP43" i="107"/>
  <c r="AO43" i="107"/>
  <c r="AN43" i="107"/>
  <c r="AM43" i="107"/>
  <c r="AL43" i="107"/>
  <c r="AK43" i="107"/>
  <c r="AJ43" i="107"/>
  <c r="AI43" i="107"/>
  <c r="AH43" i="107"/>
  <c r="AG43" i="107"/>
  <c r="AF43" i="107"/>
  <c r="AE43" i="107"/>
  <c r="AD43" i="107"/>
  <c r="AC43" i="107"/>
  <c r="AB43" i="107"/>
  <c r="AA43" i="107"/>
  <c r="Z43" i="107"/>
  <c r="Y43" i="107"/>
  <c r="X43" i="107"/>
  <c r="W43" i="107"/>
  <c r="V43" i="107"/>
  <c r="U43" i="107"/>
  <c r="T43" i="107"/>
  <c r="S43" i="107"/>
  <c r="R43" i="107"/>
  <c r="Q43" i="107"/>
  <c r="P43" i="107"/>
  <c r="O43" i="107"/>
  <c r="N43" i="107"/>
  <c r="M43" i="107"/>
  <c r="L43" i="107"/>
  <c r="K43" i="107"/>
  <c r="J43" i="107"/>
  <c r="I43" i="107"/>
  <c r="H43" i="107"/>
  <c r="G43" i="107"/>
  <c r="F43" i="107"/>
  <c r="E43" i="107"/>
  <c r="D43" i="107"/>
  <c r="C43" i="107"/>
  <c r="B43" i="107"/>
  <c r="CT42" i="107"/>
  <c r="CS42" i="107"/>
  <c r="CR42" i="107"/>
  <c r="CQ42" i="107"/>
  <c r="CP42" i="107"/>
  <c r="CO42" i="107"/>
  <c r="CN42" i="107"/>
  <c r="CM42" i="107"/>
  <c r="CL42" i="107"/>
  <c r="CK42" i="107"/>
  <c r="CJ42" i="107"/>
  <c r="CI42" i="107"/>
  <c r="CH42" i="107"/>
  <c r="CG42" i="107"/>
  <c r="CF42" i="107"/>
  <c r="CE42" i="107"/>
  <c r="CD42" i="107"/>
  <c r="CC42" i="107"/>
  <c r="CB42" i="107"/>
  <c r="CA42" i="107"/>
  <c r="BZ42" i="107"/>
  <c r="BY42" i="107"/>
  <c r="BX42" i="107"/>
  <c r="BW42" i="107"/>
  <c r="BV42" i="107"/>
  <c r="BU42" i="107"/>
  <c r="BT42" i="107"/>
  <c r="BS42" i="107"/>
  <c r="BR42" i="107"/>
  <c r="BQ42" i="107"/>
  <c r="BP42" i="107"/>
  <c r="BO42" i="107"/>
  <c r="BN42" i="107"/>
  <c r="BM42" i="107"/>
  <c r="BL42" i="107"/>
  <c r="BK42" i="107"/>
  <c r="BJ42" i="107"/>
  <c r="BI42" i="107"/>
  <c r="BH42" i="107"/>
  <c r="BG42" i="107"/>
  <c r="BF42" i="107"/>
  <c r="BE42" i="107"/>
  <c r="BD42" i="107"/>
  <c r="BC42" i="107"/>
  <c r="BB42" i="107"/>
  <c r="BA42" i="107"/>
  <c r="AZ42" i="107"/>
  <c r="AY42" i="107"/>
  <c r="AX42" i="107"/>
  <c r="AW42" i="107"/>
  <c r="AV42" i="107"/>
  <c r="AU42" i="107"/>
  <c r="AT42" i="107"/>
  <c r="AS42" i="107"/>
  <c r="AR42" i="107"/>
  <c r="AQ42" i="107"/>
  <c r="AP42" i="107"/>
  <c r="AO42" i="107"/>
  <c r="AN42" i="107"/>
  <c r="AM42" i="107"/>
  <c r="AL42" i="107"/>
  <c r="AK42" i="107"/>
  <c r="AJ42" i="107"/>
  <c r="AI42" i="107"/>
  <c r="AH42" i="107"/>
  <c r="AG42" i="107"/>
  <c r="AF42" i="107"/>
  <c r="AE42" i="107"/>
  <c r="AD42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B42" i="107"/>
  <c r="CT41" i="107"/>
  <c r="CS41" i="107"/>
  <c r="CR41" i="107"/>
  <c r="CQ41" i="107"/>
  <c r="CP41" i="107"/>
  <c r="CO41" i="107"/>
  <c r="CN41" i="107"/>
  <c r="CM41" i="107"/>
  <c r="CL41" i="107"/>
  <c r="CK41" i="107"/>
  <c r="CJ41" i="107"/>
  <c r="CI41" i="107"/>
  <c r="CH41" i="107"/>
  <c r="CG41" i="107"/>
  <c r="CF41" i="107"/>
  <c r="CE41" i="107"/>
  <c r="CD41" i="107"/>
  <c r="CC41" i="107"/>
  <c r="CB41" i="107"/>
  <c r="CA41" i="107"/>
  <c r="BZ41" i="107"/>
  <c r="BY41" i="107"/>
  <c r="BX41" i="107"/>
  <c r="BW41" i="107"/>
  <c r="BV41" i="107"/>
  <c r="BU41" i="107"/>
  <c r="BT41" i="107"/>
  <c r="BS41" i="107"/>
  <c r="BR41" i="107"/>
  <c r="BQ41" i="107"/>
  <c r="BP41" i="107"/>
  <c r="BO41" i="107"/>
  <c r="BN41" i="107"/>
  <c r="BM41" i="107"/>
  <c r="BL41" i="107"/>
  <c r="BK41" i="107"/>
  <c r="BJ41" i="107"/>
  <c r="BI41" i="107"/>
  <c r="BH41" i="107"/>
  <c r="BG41" i="107"/>
  <c r="BF41" i="107"/>
  <c r="BE41" i="107"/>
  <c r="BD41" i="107"/>
  <c r="BC41" i="107"/>
  <c r="BB41" i="107"/>
  <c r="BA41" i="107"/>
  <c r="AZ41" i="107"/>
  <c r="AY41" i="107"/>
  <c r="AX41" i="107"/>
  <c r="AW41" i="107"/>
  <c r="AV41" i="107"/>
  <c r="AU41" i="107"/>
  <c r="AT41" i="107"/>
  <c r="AS41" i="107"/>
  <c r="AR41" i="107"/>
  <c r="AQ41" i="107"/>
  <c r="AP41" i="107"/>
  <c r="AO41" i="107"/>
  <c r="AN41" i="107"/>
  <c r="AM41" i="107"/>
  <c r="AL41" i="107"/>
  <c r="AK41" i="107"/>
  <c r="AJ41" i="107"/>
  <c r="AI41" i="107"/>
  <c r="AH41" i="107"/>
  <c r="AG41" i="107"/>
  <c r="AF41" i="107"/>
  <c r="AE41" i="107"/>
  <c r="AD41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B41" i="107"/>
  <c r="CT40" i="107"/>
  <c r="CS40" i="107"/>
  <c r="CR40" i="107"/>
  <c r="CQ40" i="107"/>
  <c r="CP40" i="107"/>
  <c r="CO40" i="107"/>
  <c r="CN40" i="107"/>
  <c r="CM40" i="107"/>
  <c r="CL40" i="107"/>
  <c r="CK40" i="107"/>
  <c r="CJ40" i="107"/>
  <c r="CI40" i="107"/>
  <c r="CH40" i="107"/>
  <c r="CG40" i="107"/>
  <c r="CF40" i="107"/>
  <c r="CE40" i="107"/>
  <c r="CD40" i="107"/>
  <c r="CC40" i="107"/>
  <c r="CB40" i="107"/>
  <c r="CA40" i="107"/>
  <c r="BZ40" i="107"/>
  <c r="BY40" i="107"/>
  <c r="BX40" i="107"/>
  <c r="BW40" i="107"/>
  <c r="BV40" i="107"/>
  <c r="BU40" i="107"/>
  <c r="BT40" i="107"/>
  <c r="BS40" i="107"/>
  <c r="BR40" i="107"/>
  <c r="BQ40" i="107"/>
  <c r="BP40" i="107"/>
  <c r="BO40" i="107"/>
  <c r="BN40" i="107"/>
  <c r="BM40" i="107"/>
  <c r="BL40" i="107"/>
  <c r="BK40" i="107"/>
  <c r="BJ40" i="107"/>
  <c r="BI40" i="107"/>
  <c r="BH40" i="107"/>
  <c r="BG40" i="107"/>
  <c r="BF40" i="107"/>
  <c r="BE40" i="107"/>
  <c r="BD40" i="107"/>
  <c r="BC40" i="107"/>
  <c r="BB40" i="107"/>
  <c r="BA40" i="107"/>
  <c r="AZ40" i="107"/>
  <c r="AY40" i="107"/>
  <c r="AX40" i="107"/>
  <c r="AW40" i="107"/>
  <c r="AV40" i="107"/>
  <c r="AU40" i="107"/>
  <c r="AT40" i="107"/>
  <c r="AS40" i="107"/>
  <c r="AR40" i="107"/>
  <c r="AQ40" i="107"/>
  <c r="AP40" i="107"/>
  <c r="AO40" i="107"/>
  <c r="AN40" i="107"/>
  <c r="AM40" i="107"/>
  <c r="AL40" i="107"/>
  <c r="AK40" i="107"/>
  <c r="AJ40" i="107"/>
  <c r="AI40" i="107"/>
  <c r="AH40" i="107"/>
  <c r="AG40" i="107"/>
  <c r="AF40" i="107"/>
  <c r="AE40" i="107"/>
  <c r="AD40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B40" i="107"/>
  <c r="CT39" i="107"/>
  <c r="CS39" i="107"/>
  <c r="CS47" i="107" s="1"/>
  <c r="CR39" i="107"/>
  <c r="CR47" i="107" s="1"/>
  <c r="CQ39" i="107"/>
  <c r="CP39" i="107"/>
  <c r="CO39" i="107"/>
  <c r="CO47" i="107" s="1"/>
  <c r="CN39" i="107"/>
  <c r="CN47" i="107" s="1"/>
  <c r="CM39" i="107"/>
  <c r="CL39" i="107"/>
  <c r="CK39" i="107"/>
  <c r="CK47" i="107" s="1"/>
  <c r="CJ39" i="107"/>
  <c r="CJ47" i="107" s="1"/>
  <c r="CI39" i="107"/>
  <c r="CH39" i="107"/>
  <c r="CG39" i="107"/>
  <c r="CG47" i="107" s="1"/>
  <c r="CF39" i="107"/>
  <c r="CF47" i="107" s="1"/>
  <c r="CE39" i="107"/>
  <c r="CD39" i="107"/>
  <c r="CC39" i="107"/>
  <c r="CC47" i="107" s="1"/>
  <c r="CB39" i="107"/>
  <c r="CB47" i="107" s="1"/>
  <c r="CA39" i="107"/>
  <c r="BZ39" i="107"/>
  <c r="BY39" i="107"/>
  <c r="BY47" i="107" s="1"/>
  <c r="BX39" i="107"/>
  <c r="BX47" i="107" s="1"/>
  <c r="BW39" i="107"/>
  <c r="BV39" i="107"/>
  <c r="BU39" i="107"/>
  <c r="BU47" i="107" s="1"/>
  <c r="BT39" i="107"/>
  <c r="BT47" i="107" s="1"/>
  <c r="BS39" i="107"/>
  <c r="BR39" i="107"/>
  <c r="BQ39" i="107"/>
  <c r="BQ47" i="107" s="1"/>
  <c r="BP39" i="107"/>
  <c r="BO39" i="107"/>
  <c r="BO47" i="107" s="1"/>
  <c r="BN39" i="107"/>
  <c r="BM39" i="107"/>
  <c r="BM47" i="107" s="1"/>
  <c r="BL39" i="107"/>
  <c r="BK39" i="107"/>
  <c r="BK47" i="107" s="1"/>
  <c r="BJ39" i="107"/>
  <c r="BI39" i="107"/>
  <c r="BI47" i="107" s="1"/>
  <c r="BH39" i="107"/>
  <c r="BG39" i="107"/>
  <c r="BG47" i="107" s="1"/>
  <c r="BF39" i="107"/>
  <c r="BE39" i="107"/>
  <c r="BE47" i="107" s="1"/>
  <c r="BD39" i="107"/>
  <c r="BC39" i="107"/>
  <c r="BC47" i="107" s="1"/>
  <c r="BB39" i="107"/>
  <c r="BA39" i="107"/>
  <c r="BA47" i="107" s="1"/>
  <c r="AZ39" i="107"/>
  <c r="AY39" i="107"/>
  <c r="AX39" i="107"/>
  <c r="AX47" i="107" s="1"/>
  <c r="AW39" i="107"/>
  <c r="AW47" i="107" s="1"/>
  <c r="AV39" i="107"/>
  <c r="AV47" i="107" s="1"/>
  <c r="AU39" i="107"/>
  <c r="AT39" i="107"/>
  <c r="AT47" i="107" s="1"/>
  <c r="AS39" i="107"/>
  <c r="AS47" i="107" s="1"/>
  <c r="AR39" i="107"/>
  <c r="AR47" i="107" s="1"/>
  <c r="AQ39" i="107"/>
  <c r="AP39" i="107"/>
  <c r="AP47" i="107" s="1"/>
  <c r="AO39" i="107"/>
  <c r="AO47" i="107" s="1"/>
  <c r="AN39" i="107"/>
  <c r="AN47" i="107" s="1"/>
  <c r="AM39" i="107"/>
  <c r="AL39" i="107"/>
  <c r="AL47" i="107" s="1"/>
  <c r="AK39" i="107"/>
  <c r="AK47" i="107" s="1"/>
  <c r="AJ39" i="107"/>
  <c r="AJ47" i="107" s="1"/>
  <c r="AI39" i="107"/>
  <c r="AI47" i="107" s="1"/>
  <c r="AH39" i="107"/>
  <c r="AG39" i="107"/>
  <c r="AG47" i="107" s="1"/>
  <c r="AF39" i="107"/>
  <c r="AE39" i="107"/>
  <c r="AE47" i="107" s="1"/>
  <c r="AD39" i="107"/>
  <c r="AC39" i="107"/>
  <c r="AC47" i="107" s="1"/>
  <c r="AB39" i="107"/>
  <c r="AA39" i="107"/>
  <c r="AA47" i="107" s="1"/>
  <c r="Z39" i="107"/>
  <c r="Y39" i="107"/>
  <c r="Y47" i="107" s="1"/>
  <c r="X39" i="107"/>
  <c r="W39" i="107"/>
  <c r="W47" i="107" s="1"/>
  <c r="V39" i="107"/>
  <c r="U39" i="107"/>
  <c r="U47" i="107" s="1"/>
  <c r="T39" i="107"/>
  <c r="S39" i="107"/>
  <c r="S47" i="107" s="1"/>
  <c r="R39" i="107"/>
  <c r="Q39" i="107"/>
  <c r="Q47" i="107" s="1"/>
  <c r="P39" i="107"/>
  <c r="P47" i="107" s="1"/>
  <c r="O39" i="107"/>
  <c r="N39" i="107"/>
  <c r="M39" i="107"/>
  <c r="M47" i="107" s="1"/>
  <c r="L39" i="107"/>
  <c r="L47" i="107" s="1"/>
  <c r="K39" i="107"/>
  <c r="J39" i="107"/>
  <c r="I39" i="107"/>
  <c r="I47" i="107" s="1"/>
  <c r="H39" i="107"/>
  <c r="H47" i="107" s="1"/>
  <c r="G39" i="107"/>
  <c r="F39" i="107"/>
  <c r="E39" i="107"/>
  <c r="E47" i="107" s="1"/>
  <c r="D39" i="107"/>
  <c r="D47" i="107" s="1"/>
  <c r="C39" i="107"/>
  <c r="B39" i="107"/>
  <c r="CT46" i="106"/>
  <c r="CS46" i="106"/>
  <c r="CR46" i="106"/>
  <c r="CQ46" i="106"/>
  <c r="CP46" i="106"/>
  <c r="CO46" i="106"/>
  <c r="CN46" i="106"/>
  <c r="CM46" i="106"/>
  <c r="CL46" i="106"/>
  <c r="CK46" i="106"/>
  <c r="CJ46" i="106"/>
  <c r="CI46" i="106"/>
  <c r="CH46" i="106"/>
  <c r="CG46" i="106"/>
  <c r="CF46" i="106"/>
  <c r="CE46" i="106"/>
  <c r="CD46" i="106"/>
  <c r="CC46" i="106"/>
  <c r="CB46" i="106"/>
  <c r="CA46" i="106"/>
  <c r="BZ46" i="106"/>
  <c r="BY46" i="106"/>
  <c r="BX46" i="106"/>
  <c r="BW46" i="106"/>
  <c r="BV46" i="106"/>
  <c r="BU46" i="106"/>
  <c r="BT46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AJ46" i="106"/>
  <c r="AI46" i="106"/>
  <c r="AH46" i="106"/>
  <c r="AG46" i="106"/>
  <c r="AF46" i="106"/>
  <c r="AE46" i="106"/>
  <c r="AD46" i="106"/>
  <c r="AC46" i="106"/>
  <c r="AB46" i="106"/>
  <c r="AA46" i="106"/>
  <c r="Z46" i="106"/>
  <c r="Y46" i="106"/>
  <c r="X46" i="106"/>
  <c r="W46" i="106"/>
  <c r="V46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B46" i="106"/>
  <c r="CT45" i="106"/>
  <c r="CS45" i="106"/>
  <c r="CR45" i="106"/>
  <c r="CQ45" i="106"/>
  <c r="CP45" i="106"/>
  <c r="CO45" i="106"/>
  <c r="CN45" i="106"/>
  <c r="CM45" i="106"/>
  <c r="CL45" i="106"/>
  <c r="CK45" i="106"/>
  <c r="CJ45" i="106"/>
  <c r="CI45" i="106"/>
  <c r="CH45" i="106"/>
  <c r="CG45" i="106"/>
  <c r="CF45" i="106"/>
  <c r="CE45" i="106"/>
  <c r="CD45" i="106"/>
  <c r="CC45" i="106"/>
  <c r="CB45" i="106"/>
  <c r="CA45" i="106"/>
  <c r="BZ45" i="106"/>
  <c r="BY45" i="106"/>
  <c r="BX45" i="106"/>
  <c r="BW45" i="106"/>
  <c r="BV45" i="106"/>
  <c r="BU45" i="106"/>
  <c r="BT45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AJ45" i="106"/>
  <c r="AI45" i="106"/>
  <c r="AH45" i="106"/>
  <c r="AG45" i="106"/>
  <c r="AF45" i="106"/>
  <c r="AE45" i="106"/>
  <c r="AD45" i="106"/>
  <c r="AC45" i="106"/>
  <c r="AB45" i="106"/>
  <c r="AA45" i="106"/>
  <c r="Z45" i="106"/>
  <c r="Y45" i="106"/>
  <c r="X45" i="106"/>
  <c r="W45" i="106"/>
  <c r="V45" i="106"/>
  <c r="U45" i="106"/>
  <c r="T45" i="106"/>
  <c r="S45" i="106"/>
  <c r="R45" i="106"/>
  <c r="Q45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C45" i="106"/>
  <c r="B45" i="106"/>
  <c r="CT44" i="106"/>
  <c r="CS44" i="106"/>
  <c r="CR44" i="106"/>
  <c r="CQ44" i="106"/>
  <c r="CP44" i="106"/>
  <c r="CO44" i="106"/>
  <c r="CN44" i="106"/>
  <c r="CM44" i="106"/>
  <c r="CL44" i="106"/>
  <c r="CK44" i="106"/>
  <c r="CJ44" i="106"/>
  <c r="CI44" i="106"/>
  <c r="CH44" i="106"/>
  <c r="CG44" i="106"/>
  <c r="CF44" i="106"/>
  <c r="CE44" i="106"/>
  <c r="CD44" i="106"/>
  <c r="CC44" i="106"/>
  <c r="CB44" i="106"/>
  <c r="CA44" i="106"/>
  <c r="BZ44" i="106"/>
  <c r="BY44" i="106"/>
  <c r="BX44" i="106"/>
  <c r="BW44" i="106"/>
  <c r="BV44" i="106"/>
  <c r="BU44" i="106"/>
  <c r="BT44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AJ44" i="106"/>
  <c r="AI44" i="106"/>
  <c r="AH44" i="106"/>
  <c r="AG44" i="106"/>
  <c r="AF44" i="106"/>
  <c r="AE44" i="106"/>
  <c r="AD44" i="106"/>
  <c r="AC44" i="106"/>
  <c r="AB44" i="106"/>
  <c r="AA44" i="106"/>
  <c r="Z44" i="106"/>
  <c r="Y44" i="106"/>
  <c r="X44" i="106"/>
  <c r="W44" i="106"/>
  <c r="V44" i="106"/>
  <c r="U44" i="106"/>
  <c r="T44" i="106"/>
  <c r="S44" i="106"/>
  <c r="R44" i="106"/>
  <c r="Q44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C44" i="106"/>
  <c r="B44" i="106"/>
  <c r="CT43" i="106"/>
  <c r="CS43" i="106"/>
  <c r="CR43" i="106"/>
  <c r="CQ43" i="106"/>
  <c r="CP43" i="106"/>
  <c r="CO43" i="106"/>
  <c r="CN43" i="106"/>
  <c r="CM43" i="106"/>
  <c r="CL43" i="106"/>
  <c r="CK43" i="106"/>
  <c r="CJ43" i="106"/>
  <c r="CI43" i="106"/>
  <c r="CH43" i="106"/>
  <c r="CG43" i="106"/>
  <c r="CF43" i="106"/>
  <c r="CE43" i="106"/>
  <c r="CD43" i="106"/>
  <c r="CC43" i="106"/>
  <c r="CB43" i="106"/>
  <c r="CA43" i="106"/>
  <c r="BZ43" i="106"/>
  <c r="BY43" i="106"/>
  <c r="BX43" i="106"/>
  <c r="BW43" i="106"/>
  <c r="BV43" i="106"/>
  <c r="BU43" i="106"/>
  <c r="BT43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AJ43" i="106"/>
  <c r="AI43" i="106"/>
  <c r="AH43" i="106"/>
  <c r="AG43" i="106"/>
  <c r="AF43" i="106"/>
  <c r="AE43" i="106"/>
  <c r="AD43" i="106"/>
  <c r="AC43" i="106"/>
  <c r="AB43" i="106"/>
  <c r="AA43" i="106"/>
  <c r="Z43" i="106"/>
  <c r="Y43" i="106"/>
  <c r="X43" i="106"/>
  <c r="W43" i="106"/>
  <c r="V43" i="106"/>
  <c r="U43" i="106"/>
  <c r="T43" i="106"/>
  <c r="S43" i="106"/>
  <c r="R43" i="106"/>
  <c r="Q43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C43" i="106"/>
  <c r="B43" i="106"/>
  <c r="CT42" i="106"/>
  <c r="CS42" i="106"/>
  <c r="CR42" i="106"/>
  <c r="CQ42" i="106"/>
  <c r="CP42" i="106"/>
  <c r="CO42" i="106"/>
  <c r="CN42" i="106"/>
  <c r="CM42" i="106"/>
  <c r="CL42" i="106"/>
  <c r="CK42" i="106"/>
  <c r="CJ42" i="106"/>
  <c r="CI42" i="106"/>
  <c r="CH42" i="106"/>
  <c r="CG42" i="106"/>
  <c r="CF42" i="106"/>
  <c r="CE42" i="106"/>
  <c r="CD42" i="106"/>
  <c r="CC42" i="106"/>
  <c r="CB42" i="106"/>
  <c r="CA42" i="106"/>
  <c r="BZ42" i="106"/>
  <c r="BY42" i="106"/>
  <c r="BX42" i="106"/>
  <c r="BW42" i="106"/>
  <c r="BV42" i="106"/>
  <c r="BU42" i="106"/>
  <c r="BT42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AJ42" i="106"/>
  <c r="AI42" i="106"/>
  <c r="AH42" i="106"/>
  <c r="AG42" i="106"/>
  <c r="AF42" i="106"/>
  <c r="AE42" i="106"/>
  <c r="AD42" i="106"/>
  <c r="AC42" i="106"/>
  <c r="AB42" i="106"/>
  <c r="AA42" i="106"/>
  <c r="Z42" i="106"/>
  <c r="Y42" i="106"/>
  <c r="X42" i="106"/>
  <c r="W42" i="106"/>
  <c r="V42" i="106"/>
  <c r="U42" i="106"/>
  <c r="T42" i="106"/>
  <c r="S42" i="106"/>
  <c r="R42" i="106"/>
  <c r="Q42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C42" i="106"/>
  <c r="B42" i="106"/>
  <c r="CT41" i="106"/>
  <c r="CS41" i="106"/>
  <c r="CR41" i="106"/>
  <c r="CQ41" i="106"/>
  <c r="CP41" i="106"/>
  <c r="CO41" i="106"/>
  <c r="CN41" i="106"/>
  <c r="CM41" i="106"/>
  <c r="CL41" i="106"/>
  <c r="CK41" i="106"/>
  <c r="CJ41" i="106"/>
  <c r="CI41" i="106"/>
  <c r="CH41" i="106"/>
  <c r="CG41" i="106"/>
  <c r="CF41" i="106"/>
  <c r="CE41" i="106"/>
  <c r="CD41" i="106"/>
  <c r="CC41" i="106"/>
  <c r="CB41" i="106"/>
  <c r="CA41" i="106"/>
  <c r="BZ41" i="106"/>
  <c r="BY41" i="106"/>
  <c r="BX41" i="106"/>
  <c r="BW41" i="106"/>
  <c r="BV41" i="106"/>
  <c r="BU41" i="106"/>
  <c r="BT41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AJ41" i="106"/>
  <c r="AI41" i="106"/>
  <c r="AH41" i="106"/>
  <c r="AG41" i="106"/>
  <c r="AF41" i="106"/>
  <c r="AE41" i="106"/>
  <c r="AD41" i="106"/>
  <c r="AC41" i="106"/>
  <c r="AB41" i="106"/>
  <c r="AA41" i="106"/>
  <c r="Z41" i="106"/>
  <c r="Y41" i="106"/>
  <c r="X41" i="106"/>
  <c r="W41" i="106"/>
  <c r="V41" i="106"/>
  <c r="U41" i="106"/>
  <c r="T41" i="106"/>
  <c r="S41" i="106"/>
  <c r="R41" i="106"/>
  <c r="Q41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C41" i="106"/>
  <c r="B41" i="106"/>
  <c r="CT40" i="106"/>
  <c r="CS40" i="106"/>
  <c r="CR40" i="106"/>
  <c r="CQ40" i="106"/>
  <c r="CP40" i="106"/>
  <c r="CO40" i="106"/>
  <c r="CN40" i="106"/>
  <c r="CM40" i="106"/>
  <c r="CL40" i="106"/>
  <c r="CK40" i="106"/>
  <c r="CJ40" i="106"/>
  <c r="CI40" i="106"/>
  <c r="CH40" i="106"/>
  <c r="CG40" i="106"/>
  <c r="CF40" i="106"/>
  <c r="CE40" i="106"/>
  <c r="CD40" i="106"/>
  <c r="CC40" i="106"/>
  <c r="CB40" i="106"/>
  <c r="CA40" i="106"/>
  <c r="BZ40" i="106"/>
  <c r="BY40" i="106"/>
  <c r="BX40" i="106"/>
  <c r="BW40" i="106"/>
  <c r="BV40" i="106"/>
  <c r="BU40" i="106"/>
  <c r="BT40" i="106"/>
  <c r="BS40" i="106"/>
  <c r="BR40" i="106"/>
  <c r="BQ40" i="106"/>
  <c r="BP40" i="106"/>
  <c r="BO40" i="106"/>
  <c r="BN40" i="106"/>
  <c r="BM40" i="106"/>
  <c r="BL40" i="106"/>
  <c r="BK40" i="106"/>
  <c r="BJ40" i="106"/>
  <c r="BI40" i="106"/>
  <c r="BH40" i="106"/>
  <c r="BG40" i="106"/>
  <c r="BF40" i="106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AJ40" i="106"/>
  <c r="AI40" i="106"/>
  <c r="AH40" i="106"/>
  <c r="AG40" i="106"/>
  <c r="AF40" i="106"/>
  <c r="AE40" i="106"/>
  <c r="AD40" i="106"/>
  <c r="AC40" i="106"/>
  <c r="AB40" i="106"/>
  <c r="AA40" i="106"/>
  <c r="Z40" i="106"/>
  <c r="Y40" i="106"/>
  <c r="X40" i="106"/>
  <c r="W40" i="106"/>
  <c r="V40" i="106"/>
  <c r="U40" i="106"/>
  <c r="T40" i="106"/>
  <c r="S40" i="106"/>
  <c r="R40" i="106"/>
  <c r="Q40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C40" i="106"/>
  <c r="B40" i="106"/>
  <c r="CT39" i="106"/>
  <c r="CS39" i="106"/>
  <c r="CR39" i="106"/>
  <c r="CR47" i="106" s="1"/>
  <c r="CQ39" i="106"/>
  <c r="CP39" i="106"/>
  <c r="CO39" i="106"/>
  <c r="CN39" i="106"/>
  <c r="CN47" i="106" s="1"/>
  <c r="CM39" i="106"/>
  <c r="CL39" i="106"/>
  <c r="CK39" i="106"/>
  <c r="CJ39" i="106"/>
  <c r="CJ47" i="106" s="1"/>
  <c r="CI39" i="106"/>
  <c r="CH39" i="106"/>
  <c r="CG39" i="106"/>
  <c r="CF39" i="106"/>
  <c r="CE39" i="106"/>
  <c r="CE47" i="106" s="1"/>
  <c r="CD39" i="106"/>
  <c r="CC39" i="106"/>
  <c r="CB39" i="106"/>
  <c r="CA39" i="106"/>
  <c r="CA47" i="106" s="1"/>
  <c r="BZ39" i="106"/>
  <c r="BY39" i="106"/>
  <c r="BX39" i="106"/>
  <c r="BW39" i="106"/>
  <c r="BW47" i="106" s="1"/>
  <c r="BV39" i="106"/>
  <c r="BU39" i="106"/>
  <c r="BT39" i="106"/>
  <c r="BS39" i="106"/>
  <c r="BS47" i="106" s="1"/>
  <c r="BR39" i="106"/>
  <c r="BQ39" i="106"/>
  <c r="BP39" i="106"/>
  <c r="BP47" i="106" s="1"/>
  <c r="BO39" i="106"/>
  <c r="BN39" i="106"/>
  <c r="BM39" i="106"/>
  <c r="BL39" i="106"/>
  <c r="BL47" i="106" s="1"/>
  <c r="BK39" i="106"/>
  <c r="BJ39" i="106"/>
  <c r="BI39" i="106"/>
  <c r="BH39" i="106"/>
  <c r="BH47" i="106" s="1"/>
  <c r="BG39" i="106"/>
  <c r="BF39" i="106"/>
  <c r="BE39" i="106"/>
  <c r="BD39" i="106"/>
  <c r="BD47" i="106" s="1"/>
  <c r="BC39" i="106"/>
  <c r="BB39" i="106"/>
  <c r="BA39" i="106"/>
  <c r="AZ39" i="106"/>
  <c r="AZ47" i="106" s="1"/>
  <c r="AY39" i="106"/>
  <c r="AY47" i="106" s="1"/>
  <c r="AX39" i="106"/>
  <c r="AW39" i="106"/>
  <c r="AV39" i="106"/>
  <c r="AU39" i="106"/>
  <c r="AU47" i="106" s="1"/>
  <c r="AT39" i="106"/>
  <c r="AS39" i="106"/>
  <c r="AR39" i="106"/>
  <c r="AQ39" i="106"/>
  <c r="AQ47" i="106" s="1"/>
  <c r="AP39" i="106"/>
  <c r="AO39" i="106"/>
  <c r="AN39" i="106"/>
  <c r="AM39" i="106"/>
  <c r="AM47" i="106" s="1"/>
  <c r="AL39" i="106"/>
  <c r="AK39" i="106"/>
  <c r="AJ39" i="106"/>
  <c r="AI39" i="106"/>
  <c r="AH39" i="106"/>
  <c r="AG39" i="106"/>
  <c r="AF39" i="106"/>
  <c r="AE39" i="106"/>
  <c r="AD39" i="106"/>
  <c r="AC39" i="106"/>
  <c r="AB39" i="106"/>
  <c r="AA39" i="106"/>
  <c r="Z39" i="106"/>
  <c r="Y39" i="106"/>
  <c r="X39" i="106"/>
  <c r="W39" i="106"/>
  <c r="V39" i="106"/>
  <c r="U39" i="106"/>
  <c r="T39" i="106"/>
  <c r="S39" i="106"/>
  <c r="R39" i="106"/>
  <c r="Q39" i="106"/>
  <c r="P39" i="106"/>
  <c r="O39" i="106"/>
  <c r="O47" i="106" s="1"/>
  <c r="N39" i="106"/>
  <c r="M39" i="106"/>
  <c r="L39" i="106"/>
  <c r="K39" i="106"/>
  <c r="K47" i="106" s="1"/>
  <c r="J39" i="106"/>
  <c r="I39" i="106"/>
  <c r="H39" i="106"/>
  <c r="G39" i="106"/>
  <c r="G47" i="106" s="1"/>
  <c r="F39" i="106"/>
  <c r="E39" i="106"/>
  <c r="D39" i="106"/>
  <c r="C39" i="106"/>
  <c r="C47" i="106" s="1"/>
  <c r="B39" i="106"/>
  <c r="CT48" i="110" l="1"/>
  <c r="BR48" i="110"/>
  <c r="BV48" i="110"/>
  <c r="BZ48" i="110"/>
  <c r="CD48" i="110"/>
  <c r="CH48" i="110"/>
  <c r="BS48" i="110"/>
  <c r="BW48" i="110"/>
  <c r="CA48" i="110"/>
  <c r="CE48" i="110"/>
  <c r="BT48" i="110"/>
  <c r="BX48" i="110"/>
  <c r="CB48" i="110"/>
  <c r="CF48" i="110"/>
  <c r="BA48" i="110"/>
  <c r="BE48" i="110"/>
  <c r="BI48" i="110"/>
  <c r="BM48" i="110"/>
  <c r="BQ48" i="110"/>
  <c r="BC48" i="110"/>
  <c r="BG48" i="110"/>
  <c r="BK48" i="110"/>
  <c r="BO48" i="110"/>
  <c r="AX48" i="110"/>
  <c r="AH48" i="110"/>
  <c r="E48" i="110"/>
  <c r="I48" i="110"/>
  <c r="M48" i="110"/>
  <c r="Q48" i="110"/>
  <c r="C48" i="110"/>
  <c r="G48" i="110"/>
  <c r="K48" i="110"/>
  <c r="O48" i="110"/>
  <c r="B48" i="110"/>
  <c r="F48" i="110"/>
  <c r="J48" i="110"/>
  <c r="N48" i="110"/>
  <c r="R48" i="110"/>
  <c r="D48" i="110"/>
  <c r="H48" i="110"/>
  <c r="L48" i="110"/>
  <c r="P48" i="110"/>
  <c r="CT48" i="109"/>
  <c r="CI48" i="109"/>
  <c r="CM48" i="109"/>
  <c r="CQ48" i="109"/>
  <c r="BR48" i="109"/>
  <c r="BV48" i="109"/>
  <c r="BZ48" i="109"/>
  <c r="CD48" i="109"/>
  <c r="CH48" i="109"/>
  <c r="CL48" i="109"/>
  <c r="CP48" i="109"/>
  <c r="BP48" i="109"/>
  <c r="BT48" i="109"/>
  <c r="BX48" i="109"/>
  <c r="CB48" i="109"/>
  <c r="CF48" i="109"/>
  <c r="CJ48" i="109"/>
  <c r="CN48" i="109"/>
  <c r="CR48" i="109"/>
  <c r="BB48" i="109"/>
  <c r="BF48" i="109"/>
  <c r="BJ48" i="109"/>
  <c r="BN48" i="109"/>
  <c r="BC48" i="109"/>
  <c r="BG48" i="109"/>
  <c r="BK48" i="109"/>
  <c r="BO48" i="109"/>
  <c r="AL48" i="109"/>
  <c r="AP48" i="109"/>
  <c r="AT48" i="109"/>
  <c r="AX48" i="109"/>
  <c r="AM48" i="109"/>
  <c r="AQ48" i="109"/>
  <c r="AU48" i="109"/>
  <c r="AY48" i="109"/>
  <c r="V48" i="109"/>
  <c r="Z48" i="109"/>
  <c r="AD48" i="109"/>
  <c r="AH48" i="109"/>
  <c r="S48" i="109"/>
  <c r="W48" i="109"/>
  <c r="AA48" i="109"/>
  <c r="AE48" i="109"/>
  <c r="AI48" i="109"/>
  <c r="B48" i="109"/>
  <c r="F48" i="109"/>
  <c r="J48" i="109"/>
  <c r="N48" i="109"/>
  <c r="R48" i="109"/>
  <c r="C48" i="109"/>
  <c r="G48" i="109"/>
  <c r="K48" i="109"/>
  <c r="O48" i="109"/>
  <c r="BN48" i="108"/>
  <c r="C48" i="108"/>
  <c r="G48" i="108"/>
  <c r="K48" i="108"/>
  <c r="O48" i="108"/>
  <c r="S48" i="108"/>
  <c r="W48" i="108"/>
  <c r="AA48" i="108"/>
  <c r="AE48" i="108"/>
  <c r="AJ48" i="108"/>
  <c r="AN48" i="108"/>
  <c r="AR48" i="108"/>
  <c r="AV48" i="108"/>
  <c r="CJ48" i="108"/>
  <c r="CN48" i="108"/>
  <c r="CR48" i="108"/>
  <c r="E48" i="108"/>
  <c r="I48" i="108"/>
  <c r="M48" i="108"/>
  <c r="Q48" i="108"/>
  <c r="U48" i="108"/>
  <c r="Y48" i="108"/>
  <c r="AC48" i="108"/>
  <c r="AG48" i="108"/>
  <c r="AK48" i="108"/>
  <c r="AO48" i="108"/>
  <c r="AS48" i="108"/>
  <c r="AW48" i="108"/>
  <c r="BQ48" i="108"/>
  <c r="BU48" i="108"/>
  <c r="BY48" i="108"/>
  <c r="CC48" i="108"/>
  <c r="CG48" i="108"/>
  <c r="CK48" i="108"/>
  <c r="CO48" i="108"/>
  <c r="CS48" i="108"/>
  <c r="BS48" i="108"/>
  <c r="BW48" i="108"/>
  <c r="CA48" i="108"/>
  <c r="CE48" i="108"/>
  <c r="CH48" i="108"/>
  <c r="CL48" i="108"/>
  <c r="CP48" i="108"/>
  <c r="CT48" i="108"/>
  <c r="CI48" i="108"/>
  <c r="CM48" i="108"/>
  <c r="CQ48" i="108"/>
  <c r="BR48" i="108"/>
  <c r="BV48" i="108"/>
  <c r="BZ48" i="108"/>
  <c r="CD48" i="108"/>
  <c r="BP48" i="108"/>
  <c r="BT48" i="108"/>
  <c r="BX48" i="108"/>
  <c r="CB48" i="108"/>
  <c r="CF48" i="108"/>
  <c r="AY48" i="108"/>
  <c r="BC48" i="108"/>
  <c r="BG48" i="108"/>
  <c r="BK48" i="108"/>
  <c r="BO48" i="108"/>
  <c r="AZ48" i="108"/>
  <c r="BD48" i="108"/>
  <c r="BH48" i="108"/>
  <c r="BL48" i="108"/>
  <c r="BA48" i="108"/>
  <c r="BE48" i="108"/>
  <c r="BI48" i="108"/>
  <c r="BM48" i="108"/>
  <c r="AL48" i="108"/>
  <c r="AP48" i="108"/>
  <c r="AT48" i="108"/>
  <c r="AX48" i="108"/>
  <c r="AI48" i="108"/>
  <c r="AM48" i="108"/>
  <c r="AQ48" i="108"/>
  <c r="AU48" i="108"/>
  <c r="R48" i="108"/>
  <c r="V48" i="108"/>
  <c r="Z48" i="108"/>
  <c r="AD48" i="108"/>
  <c r="AH48" i="108"/>
  <c r="T48" i="108"/>
  <c r="X48" i="108"/>
  <c r="AB48" i="108"/>
  <c r="AF48" i="108"/>
  <c r="B48" i="108"/>
  <c r="F48" i="108"/>
  <c r="J48" i="108"/>
  <c r="N48" i="108"/>
  <c r="D48" i="108"/>
  <c r="H48" i="108"/>
  <c r="L48" i="108"/>
  <c r="P48" i="108"/>
  <c r="CH47" i="107"/>
  <c r="CL47" i="107"/>
  <c r="CP47" i="107"/>
  <c r="CT47" i="107"/>
  <c r="CI47" i="107"/>
  <c r="CM47" i="107"/>
  <c r="CQ47" i="107"/>
  <c r="BR47" i="107"/>
  <c r="BV47" i="107"/>
  <c r="BZ47" i="107"/>
  <c r="CD47" i="107"/>
  <c r="BS47" i="107"/>
  <c r="BW47" i="107"/>
  <c r="CA47" i="107"/>
  <c r="CE47" i="107"/>
  <c r="BB47" i="107"/>
  <c r="BF47" i="107"/>
  <c r="BJ47" i="107"/>
  <c r="BN47" i="107"/>
  <c r="AZ47" i="107"/>
  <c r="BD47" i="107"/>
  <c r="BH47" i="107"/>
  <c r="BL47" i="107"/>
  <c r="BP47" i="107"/>
  <c r="AM47" i="107"/>
  <c r="AQ47" i="107"/>
  <c r="AU47" i="107"/>
  <c r="AY47" i="107"/>
  <c r="V47" i="107"/>
  <c r="Z47" i="107"/>
  <c r="AD47" i="107"/>
  <c r="AH47" i="107"/>
  <c r="T47" i="107"/>
  <c r="X47" i="107"/>
  <c r="AB47" i="107"/>
  <c r="AF47" i="107"/>
  <c r="B47" i="107"/>
  <c r="F47" i="107"/>
  <c r="J47" i="107"/>
  <c r="N47" i="107"/>
  <c r="R47" i="107"/>
  <c r="C47" i="107"/>
  <c r="G47" i="107"/>
  <c r="K47" i="107"/>
  <c r="O47" i="107"/>
  <c r="CI47" i="106"/>
  <c r="CM47" i="106"/>
  <c r="CQ47" i="106"/>
  <c r="CS47" i="106"/>
  <c r="BT47" i="106"/>
  <c r="BX47" i="106"/>
  <c r="CB47" i="106"/>
  <c r="CF47" i="106"/>
  <c r="BC47" i="106"/>
  <c r="BG47" i="106"/>
  <c r="BK47" i="106"/>
  <c r="BO47" i="106"/>
  <c r="AJ47" i="106"/>
  <c r="AN47" i="106"/>
  <c r="AR47" i="106"/>
  <c r="AV47" i="106"/>
  <c r="T47" i="106"/>
  <c r="X47" i="106"/>
  <c r="AB47" i="106"/>
  <c r="AF47" i="106"/>
  <c r="H47" i="106"/>
  <c r="S47" i="106"/>
  <c r="W47" i="106"/>
  <c r="AA47" i="106"/>
  <c r="AE47" i="106"/>
  <c r="AI47" i="106"/>
  <c r="D47" i="106"/>
  <c r="L47" i="106"/>
  <c r="P47" i="106"/>
  <c r="E47" i="106"/>
  <c r="I47" i="106"/>
  <c r="M47" i="106"/>
  <c r="Q47" i="106"/>
  <c r="U47" i="106"/>
  <c r="Y47" i="106"/>
  <c r="AC47" i="106"/>
  <c r="AG47" i="106"/>
  <c r="AK47" i="106"/>
  <c r="AO47" i="106"/>
  <c r="AS47" i="106"/>
  <c r="AW47" i="106"/>
  <c r="BA47" i="106"/>
  <c r="BE47" i="106"/>
  <c r="BI47" i="106"/>
  <c r="BM47" i="106"/>
  <c r="BQ47" i="106"/>
  <c r="BU47" i="106"/>
  <c r="BY47" i="106"/>
  <c r="CC47" i="106"/>
  <c r="CG47" i="106"/>
  <c r="CK47" i="106"/>
  <c r="CO47" i="106"/>
  <c r="B47" i="106"/>
  <c r="F47" i="106"/>
  <c r="J47" i="106"/>
  <c r="N47" i="106"/>
  <c r="R47" i="106"/>
  <c r="V47" i="106"/>
  <c r="Z47" i="106"/>
  <c r="AD47" i="106"/>
  <c r="AH47" i="106"/>
  <c r="AL47" i="106"/>
  <c r="AP47" i="106"/>
  <c r="AT47" i="106"/>
  <c r="AX47" i="106"/>
  <c r="BB47" i="106"/>
  <c r="BF47" i="106"/>
  <c r="BJ47" i="106"/>
  <c r="BN47" i="106"/>
  <c r="BR47" i="106"/>
  <c r="BV47" i="106"/>
  <c r="BZ47" i="106"/>
  <c r="CD47" i="106"/>
  <c r="CH47" i="106"/>
  <c r="CL47" i="106"/>
  <c r="CP47" i="106"/>
  <c r="CT47" i="106"/>
  <c r="CT46" i="105"/>
  <c r="CS46" i="105"/>
  <c r="CR46" i="105"/>
  <c r="CQ46" i="105"/>
  <c r="CP46" i="105"/>
  <c r="CO46" i="105"/>
  <c r="CN46" i="105"/>
  <c r="CM46" i="105"/>
  <c r="CL46" i="105"/>
  <c r="CK46" i="105"/>
  <c r="CJ46" i="105"/>
  <c r="CI46" i="105"/>
  <c r="CH46" i="105"/>
  <c r="CG46" i="105"/>
  <c r="CF46" i="105"/>
  <c r="CE46" i="105"/>
  <c r="CD46" i="105"/>
  <c r="CC46" i="105"/>
  <c r="CB46" i="105"/>
  <c r="CA46" i="105"/>
  <c r="BZ46" i="105"/>
  <c r="BY46" i="105"/>
  <c r="BX46" i="105"/>
  <c r="BW46" i="105"/>
  <c r="BV46" i="105"/>
  <c r="BU46" i="105"/>
  <c r="BT46" i="105"/>
  <c r="BS46" i="105"/>
  <c r="BR46" i="105"/>
  <c r="BQ46" i="105"/>
  <c r="BP46" i="105"/>
  <c r="BO46" i="105"/>
  <c r="BN46" i="105"/>
  <c r="BM46" i="105"/>
  <c r="BL46" i="105"/>
  <c r="BK46" i="105"/>
  <c r="BJ46" i="105"/>
  <c r="BI46" i="105"/>
  <c r="BH46" i="105"/>
  <c r="BG46" i="105"/>
  <c r="BF46" i="105"/>
  <c r="BE46" i="105"/>
  <c r="BD46" i="105"/>
  <c r="BC46" i="105"/>
  <c r="BB46" i="105"/>
  <c r="BA46" i="105"/>
  <c r="AZ46" i="105"/>
  <c r="AY46" i="105"/>
  <c r="AX46" i="105"/>
  <c r="AW46" i="105"/>
  <c r="AV46" i="105"/>
  <c r="AU46" i="105"/>
  <c r="AT46" i="105"/>
  <c r="AS46" i="105"/>
  <c r="AR46" i="105"/>
  <c r="AQ46" i="105"/>
  <c r="AP46" i="105"/>
  <c r="AO46" i="105"/>
  <c r="AN46" i="105"/>
  <c r="AM46" i="105"/>
  <c r="AL46" i="105"/>
  <c r="AK46" i="105"/>
  <c r="AJ46" i="105"/>
  <c r="AI46" i="105"/>
  <c r="AH46" i="105"/>
  <c r="AG46" i="105"/>
  <c r="AF46" i="105"/>
  <c r="AE46" i="105"/>
  <c r="AD46" i="105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B46" i="105"/>
  <c r="CT45" i="105"/>
  <c r="CS45" i="105"/>
  <c r="CR45" i="105"/>
  <c r="CQ45" i="105"/>
  <c r="CP45" i="105"/>
  <c r="CO45" i="105"/>
  <c r="CN45" i="105"/>
  <c r="CM45" i="105"/>
  <c r="CL45" i="105"/>
  <c r="CK45" i="105"/>
  <c r="CJ45" i="105"/>
  <c r="CI45" i="105"/>
  <c r="CH45" i="105"/>
  <c r="CG45" i="105"/>
  <c r="CF45" i="105"/>
  <c r="CE45" i="105"/>
  <c r="CD45" i="105"/>
  <c r="CC45" i="105"/>
  <c r="CB45" i="105"/>
  <c r="CA45" i="105"/>
  <c r="BZ45" i="105"/>
  <c r="BY45" i="105"/>
  <c r="BX45" i="105"/>
  <c r="BW45" i="105"/>
  <c r="BV45" i="105"/>
  <c r="BU45" i="105"/>
  <c r="BT45" i="105"/>
  <c r="BS45" i="105"/>
  <c r="BR45" i="105"/>
  <c r="BQ45" i="105"/>
  <c r="BP45" i="105"/>
  <c r="BO45" i="105"/>
  <c r="BN45" i="105"/>
  <c r="BM45" i="105"/>
  <c r="BL45" i="105"/>
  <c r="BK45" i="105"/>
  <c r="BJ45" i="105"/>
  <c r="BI45" i="105"/>
  <c r="BH45" i="105"/>
  <c r="BG45" i="105"/>
  <c r="BF45" i="105"/>
  <c r="BE45" i="105"/>
  <c r="BD45" i="105"/>
  <c r="BC45" i="105"/>
  <c r="BB45" i="105"/>
  <c r="BA45" i="105"/>
  <c r="AZ45" i="105"/>
  <c r="AY45" i="105"/>
  <c r="AX45" i="105"/>
  <c r="AW45" i="105"/>
  <c r="AV45" i="105"/>
  <c r="AU45" i="105"/>
  <c r="AT45" i="105"/>
  <c r="AS45" i="105"/>
  <c r="AR45" i="105"/>
  <c r="AQ45" i="105"/>
  <c r="AP45" i="105"/>
  <c r="AO45" i="105"/>
  <c r="AN45" i="105"/>
  <c r="AM45" i="105"/>
  <c r="AL45" i="105"/>
  <c r="AK45" i="105"/>
  <c r="AJ45" i="105"/>
  <c r="AI45" i="105"/>
  <c r="AH45" i="105"/>
  <c r="AG45" i="105"/>
  <c r="AF45" i="105"/>
  <c r="AE45" i="105"/>
  <c r="AD45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B45" i="105"/>
  <c r="CT44" i="105"/>
  <c r="CS44" i="105"/>
  <c r="CR44" i="105"/>
  <c r="CQ44" i="105"/>
  <c r="CP44" i="105"/>
  <c r="CO44" i="105"/>
  <c r="CN44" i="105"/>
  <c r="CM44" i="105"/>
  <c r="CL44" i="105"/>
  <c r="CK44" i="105"/>
  <c r="CJ44" i="105"/>
  <c r="CI44" i="105"/>
  <c r="CH44" i="105"/>
  <c r="CG44" i="105"/>
  <c r="CF44" i="105"/>
  <c r="CE44" i="105"/>
  <c r="CD44" i="105"/>
  <c r="CC44" i="105"/>
  <c r="CB44" i="105"/>
  <c r="CA44" i="105"/>
  <c r="BZ44" i="105"/>
  <c r="BY44" i="105"/>
  <c r="BX44" i="105"/>
  <c r="BW44" i="105"/>
  <c r="BV44" i="105"/>
  <c r="BU44" i="105"/>
  <c r="BT44" i="105"/>
  <c r="BS44" i="105"/>
  <c r="BR44" i="105"/>
  <c r="BQ44" i="105"/>
  <c r="BP44" i="105"/>
  <c r="BO44" i="105"/>
  <c r="BN44" i="105"/>
  <c r="BM44" i="105"/>
  <c r="BL44" i="105"/>
  <c r="BK44" i="105"/>
  <c r="BJ44" i="105"/>
  <c r="BI44" i="105"/>
  <c r="BH44" i="105"/>
  <c r="BG44" i="105"/>
  <c r="BF44" i="105"/>
  <c r="BE44" i="105"/>
  <c r="BD44" i="105"/>
  <c r="BC44" i="105"/>
  <c r="BB44" i="105"/>
  <c r="BA44" i="105"/>
  <c r="AZ44" i="105"/>
  <c r="AY44" i="105"/>
  <c r="AX44" i="105"/>
  <c r="AW44" i="105"/>
  <c r="AV44" i="105"/>
  <c r="AU44" i="105"/>
  <c r="AT44" i="105"/>
  <c r="AS44" i="105"/>
  <c r="AR44" i="105"/>
  <c r="AQ44" i="105"/>
  <c r="AP44" i="105"/>
  <c r="AO44" i="105"/>
  <c r="AN44" i="105"/>
  <c r="AM44" i="105"/>
  <c r="AL44" i="105"/>
  <c r="AK44" i="105"/>
  <c r="AJ44" i="105"/>
  <c r="AI44" i="105"/>
  <c r="AH44" i="105"/>
  <c r="AG44" i="105"/>
  <c r="AF44" i="105"/>
  <c r="AE44" i="105"/>
  <c r="AD44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B44" i="105"/>
  <c r="CT43" i="105"/>
  <c r="CS43" i="105"/>
  <c r="CR43" i="105"/>
  <c r="CQ43" i="105"/>
  <c r="CP43" i="105"/>
  <c r="CO43" i="105"/>
  <c r="CN43" i="105"/>
  <c r="CM43" i="105"/>
  <c r="CL43" i="105"/>
  <c r="CK43" i="105"/>
  <c r="CJ43" i="105"/>
  <c r="CI43" i="105"/>
  <c r="CH43" i="105"/>
  <c r="CG43" i="105"/>
  <c r="CF43" i="105"/>
  <c r="CE43" i="105"/>
  <c r="CD43" i="105"/>
  <c r="CC43" i="105"/>
  <c r="CB43" i="105"/>
  <c r="CA43" i="105"/>
  <c r="BZ43" i="105"/>
  <c r="BY43" i="105"/>
  <c r="BX43" i="105"/>
  <c r="BW43" i="105"/>
  <c r="BV43" i="105"/>
  <c r="BU43" i="105"/>
  <c r="BT43" i="105"/>
  <c r="BS43" i="105"/>
  <c r="BR43" i="105"/>
  <c r="BQ43" i="105"/>
  <c r="BP43" i="105"/>
  <c r="BO43" i="105"/>
  <c r="BN43" i="105"/>
  <c r="BM43" i="105"/>
  <c r="BL43" i="105"/>
  <c r="BK43" i="105"/>
  <c r="BJ43" i="105"/>
  <c r="BI43" i="105"/>
  <c r="BH43" i="105"/>
  <c r="BG43" i="105"/>
  <c r="BF43" i="105"/>
  <c r="BE43" i="105"/>
  <c r="BD43" i="105"/>
  <c r="BC43" i="105"/>
  <c r="BB43" i="105"/>
  <c r="BA43" i="105"/>
  <c r="AZ43" i="105"/>
  <c r="AY43" i="105"/>
  <c r="AX43" i="105"/>
  <c r="AW43" i="105"/>
  <c r="AV43" i="105"/>
  <c r="AU43" i="105"/>
  <c r="AT43" i="105"/>
  <c r="AS43" i="105"/>
  <c r="AR43" i="105"/>
  <c r="AQ43" i="105"/>
  <c r="AP43" i="105"/>
  <c r="AO43" i="105"/>
  <c r="AN43" i="105"/>
  <c r="AM43" i="105"/>
  <c r="AL43" i="105"/>
  <c r="AK43" i="105"/>
  <c r="AJ43" i="105"/>
  <c r="AI43" i="105"/>
  <c r="AH43" i="105"/>
  <c r="AG43" i="105"/>
  <c r="AF43" i="105"/>
  <c r="AE43" i="105"/>
  <c r="AD43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P43" i="105"/>
  <c r="O43" i="105"/>
  <c r="N43" i="105"/>
  <c r="M43" i="105"/>
  <c r="L43" i="105"/>
  <c r="K43" i="105"/>
  <c r="J43" i="105"/>
  <c r="I43" i="105"/>
  <c r="H43" i="105"/>
  <c r="G43" i="105"/>
  <c r="F43" i="105"/>
  <c r="E43" i="105"/>
  <c r="D43" i="105"/>
  <c r="C43" i="105"/>
  <c r="B43" i="105"/>
  <c r="CT42" i="105"/>
  <c r="CS42" i="105"/>
  <c r="CR42" i="105"/>
  <c r="CQ42" i="105"/>
  <c r="CP42" i="105"/>
  <c r="CO42" i="105"/>
  <c r="CN42" i="105"/>
  <c r="CM42" i="105"/>
  <c r="CL42" i="105"/>
  <c r="CK42" i="105"/>
  <c r="CJ42" i="105"/>
  <c r="CI42" i="105"/>
  <c r="CH42" i="105"/>
  <c r="CG42" i="105"/>
  <c r="CF42" i="105"/>
  <c r="CE42" i="105"/>
  <c r="CD42" i="105"/>
  <c r="CC42" i="105"/>
  <c r="CB42" i="105"/>
  <c r="CA42" i="105"/>
  <c r="BZ42" i="105"/>
  <c r="BY42" i="105"/>
  <c r="BX42" i="105"/>
  <c r="BW42" i="105"/>
  <c r="BV42" i="105"/>
  <c r="BU42" i="105"/>
  <c r="BT42" i="105"/>
  <c r="BS42" i="105"/>
  <c r="BR42" i="105"/>
  <c r="BQ42" i="105"/>
  <c r="BP42" i="105"/>
  <c r="BO42" i="105"/>
  <c r="BN42" i="105"/>
  <c r="BM42" i="105"/>
  <c r="BL42" i="105"/>
  <c r="BK42" i="105"/>
  <c r="BJ42" i="105"/>
  <c r="BI42" i="105"/>
  <c r="BH42" i="105"/>
  <c r="BG42" i="105"/>
  <c r="BF42" i="105"/>
  <c r="BE42" i="105"/>
  <c r="BD42" i="105"/>
  <c r="BC42" i="105"/>
  <c r="BB42" i="105"/>
  <c r="BA42" i="105"/>
  <c r="AZ42" i="105"/>
  <c r="AY42" i="105"/>
  <c r="AX42" i="105"/>
  <c r="AW42" i="105"/>
  <c r="AV42" i="105"/>
  <c r="AU42" i="105"/>
  <c r="AT42" i="105"/>
  <c r="AS42" i="105"/>
  <c r="AR42" i="105"/>
  <c r="AQ42" i="105"/>
  <c r="AP42" i="105"/>
  <c r="AO42" i="105"/>
  <c r="AN42" i="105"/>
  <c r="AM42" i="105"/>
  <c r="AL42" i="105"/>
  <c r="AK42" i="105"/>
  <c r="AJ42" i="105"/>
  <c r="AI42" i="105"/>
  <c r="AH42" i="105"/>
  <c r="AG42" i="105"/>
  <c r="AF42" i="105"/>
  <c r="AE42" i="105"/>
  <c r="AD42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B42" i="105"/>
  <c r="CT41" i="105"/>
  <c r="CS41" i="105"/>
  <c r="CR41" i="105"/>
  <c r="CQ41" i="105"/>
  <c r="CP41" i="105"/>
  <c r="CO41" i="105"/>
  <c r="CN41" i="105"/>
  <c r="CM41" i="105"/>
  <c r="CL41" i="105"/>
  <c r="CK41" i="105"/>
  <c r="CJ41" i="105"/>
  <c r="CI41" i="105"/>
  <c r="CH41" i="105"/>
  <c r="CG41" i="105"/>
  <c r="CF41" i="105"/>
  <c r="CE41" i="105"/>
  <c r="CD41" i="105"/>
  <c r="CC41" i="105"/>
  <c r="CB41" i="105"/>
  <c r="CA41" i="105"/>
  <c r="BZ41" i="105"/>
  <c r="BY41" i="105"/>
  <c r="BX41" i="105"/>
  <c r="BW41" i="105"/>
  <c r="BV41" i="105"/>
  <c r="BU41" i="105"/>
  <c r="BT41" i="105"/>
  <c r="BS41" i="105"/>
  <c r="BR41" i="105"/>
  <c r="BQ41" i="105"/>
  <c r="BP41" i="105"/>
  <c r="BO41" i="105"/>
  <c r="BN41" i="105"/>
  <c r="BM41" i="105"/>
  <c r="BL41" i="105"/>
  <c r="BK41" i="105"/>
  <c r="BJ41" i="105"/>
  <c r="BI41" i="105"/>
  <c r="BH41" i="105"/>
  <c r="BG41" i="105"/>
  <c r="BF41" i="105"/>
  <c r="BE41" i="105"/>
  <c r="BD41" i="105"/>
  <c r="BC41" i="105"/>
  <c r="BB41" i="105"/>
  <c r="BA41" i="105"/>
  <c r="AZ41" i="105"/>
  <c r="AY41" i="105"/>
  <c r="AX41" i="105"/>
  <c r="AW41" i="105"/>
  <c r="AV41" i="105"/>
  <c r="AU41" i="105"/>
  <c r="AT41" i="105"/>
  <c r="AS41" i="105"/>
  <c r="AR41" i="105"/>
  <c r="AQ41" i="105"/>
  <c r="AP41" i="105"/>
  <c r="AO41" i="105"/>
  <c r="AN41" i="105"/>
  <c r="AM41" i="105"/>
  <c r="AL41" i="105"/>
  <c r="AK41" i="105"/>
  <c r="AJ41" i="105"/>
  <c r="AI41" i="105"/>
  <c r="AH41" i="105"/>
  <c r="AG41" i="105"/>
  <c r="AF41" i="105"/>
  <c r="AE41" i="105"/>
  <c r="AD41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B41" i="105"/>
  <c r="CT40" i="105"/>
  <c r="CS40" i="105"/>
  <c r="CR40" i="105"/>
  <c r="CQ40" i="105"/>
  <c r="CP40" i="105"/>
  <c r="CO40" i="105"/>
  <c r="CN40" i="105"/>
  <c r="CM40" i="105"/>
  <c r="CL40" i="105"/>
  <c r="CK40" i="105"/>
  <c r="CJ40" i="105"/>
  <c r="CI40" i="105"/>
  <c r="CH40" i="105"/>
  <c r="CG40" i="105"/>
  <c r="CF40" i="105"/>
  <c r="CE40" i="105"/>
  <c r="CD40" i="105"/>
  <c r="CC40" i="105"/>
  <c r="CB40" i="105"/>
  <c r="CA40" i="105"/>
  <c r="BZ40" i="105"/>
  <c r="BY40" i="105"/>
  <c r="BX40" i="105"/>
  <c r="BW40" i="105"/>
  <c r="BV40" i="105"/>
  <c r="BU40" i="105"/>
  <c r="BT40" i="105"/>
  <c r="BS40" i="105"/>
  <c r="BR40" i="105"/>
  <c r="BQ40" i="105"/>
  <c r="BP40" i="105"/>
  <c r="BO40" i="105"/>
  <c r="BN40" i="105"/>
  <c r="BM40" i="105"/>
  <c r="BL40" i="105"/>
  <c r="BK40" i="105"/>
  <c r="BJ40" i="105"/>
  <c r="BI40" i="105"/>
  <c r="BH40" i="105"/>
  <c r="BG40" i="105"/>
  <c r="BF40" i="105"/>
  <c r="BE40" i="105"/>
  <c r="BD40" i="105"/>
  <c r="BC40" i="105"/>
  <c r="BB40" i="105"/>
  <c r="BA40" i="105"/>
  <c r="AZ40" i="105"/>
  <c r="AY40" i="105"/>
  <c r="AX40" i="105"/>
  <c r="AW40" i="105"/>
  <c r="AV40" i="105"/>
  <c r="AU40" i="105"/>
  <c r="AT40" i="105"/>
  <c r="AS40" i="105"/>
  <c r="AR40" i="105"/>
  <c r="AQ40" i="105"/>
  <c r="AP40" i="105"/>
  <c r="AO40" i="105"/>
  <c r="AN40" i="105"/>
  <c r="AM40" i="105"/>
  <c r="AL40" i="105"/>
  <c r="AK40" i="105"/>
  <c r="AJ40" i="105"/>
  <c r="AI40" i="105"/>
  <c r="AH40" i="105"/>
  <c r="AG40" i="105"/>
  <c r="AF40" i="105"/>
  <c r="AE40" i="105"/>
  <c r="AD40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B40" i="105"/>
  <c r="CT39" i="105"/>
  <c r="CS39" i="105"/>
  <c r="CS47" i="105" s="1"/>
  <c r="CR39" i="105"/>
  <c r="CQ39" i="105"/>
  <c r="CQ47" i="105" s="1"/>
  <c r="CP39" i="105"/>
  <c r="CO39" i="105"/>
  <c r="CO47" i="105" s="1"/>
  <c r="CN39" i="105"/>
  <c r="CM39" i="105"/>
  <c r="CM47" i="105" s="1"/>
  <c r="CL39" i="105"/>
  <c r="CK39" i="105"/>
  <c r="CK47" i="105" s="1"/>
  <c r="CJ39" i="105"/>
  <c r="CI39" i="105"/>
  <c r="CI47" i="105" s="1"/>
  <c r="CH39" i="105"/>
  <c r="CG39" i="105"/>
  <c r="CG47" i="105" s="1"/>
  <c r="CF39" i="105"/>
  <c r="CF47" i="105" s="1"/>
  <c r="CE39" i="105"/>
  <c r="CE47" i="105" s="1"/>
  <c r="CD39" i="105"/>
  <c r="CD47" i="105" s="1"/>
  <c r="CC39" i="105"/>
  <c r="CC47" i="105" s="1"/>
  <c r="CB39" i="105"/>
  <c r="CB47" i="105" s="1"/>
  <c r="CA39" i="105"/>
  <c r="CA47" i="105" s="1"/>
  <c r="BZ39" i="105"/>
  <c r="BZ47" i="105" s="1"/>
  <c r="BY39" i="105"/>
  <c r="BY47" i="105" s="1"/>
  <c r="BX39" i="105"/>
  <c r="BX47" i="105" s="1"/>
  <c r="BW39" i="105"/>
  <c r="BW47" i="105" s="1"/>
  <c r="BV39" i="105"/>
  <c r="BV47" i="105" s="1"/>
  <c r="BU39" i="105"/>
  <c r="BU47" i="105" s="1"/>
  <c r="BT39" i="105"/>
  <c r="BT47" i="105" s="1"/>
  <c r="BS39" i="105"/>
  <c r="BS47" i="105" s="1"/>
  <c r="BR39" i="105"/>
  <c r="BR47" i="105" s="1"/>
  <c r="BQ39" i="105"/>
  <c r="BQ47" i="105" s="1"/>
  <c r="BP39" i="105"/>
  <c r="BP47" i="105" s="1"/>
  <c r="BO39" i="105"/>
  <c r="BN39" i="105"/>
  <c r="BM39" i="105"/>
  <c r="BM47" i="105" s="1"/>
  <c r="BL39" i="105"/>
  <c r="BL47" i="105" s="1"/>
  <c r="BK39" i="105"/>
  <c r="BJ39" i="105"/>
  <c r="BI39" i="105"/>
  <c r="BI47" i="105" s="1"/>
  <c r="BH39" i="105"/>
  <c r="BH47" i="105" s="1"/>
  <c r="BG39" i="105"/>
  <c r="BF39" i="105"/>
  <c r="BF47" i="105" s="1"/>
  <c r="BE39" i="105"/>
  <c r="BE47" i="105" s="1"/>
  <c r="BD39" i="105"/>
  <c r="BD47" i="105" s="1"/>
  <c r="BC39" i="105"/>
  <c r="BB39" i="105"/>
  <c r="BB47" i="105" s="1"/>
  <c r="BA39" i="105"/>
  <c r="BA47" i="105" s="1"/>
  <c r="AZ39" i="105"/>
  <c r="AZ47" i="105" s="1"/>
  <c r="AY39" i="105"/>
  <c r="AX39" i="105"/>
  <c r="AW39" i="105"/>
  <c r="AW47" i="105" s="1"/>
  <c r="AV39" i="105"/>
  <c r="AV47" i="105" s="1"/>
  <c r="AU39" i="105"/>
  <c r="AT39" i="105"/>
  <c r="AS39" i="105"/>
  <c r="AS47" i="105" s="1"/>
  <c r="AR39" i="105"/>
  <c r="AR47" i="105" s="1"/>
  <c r="AQ39" i="105"/>
  <c r="AP39" i="105"/>
  <c r="AO39" i="105"/>
  <c r="AO47" i="105" s="1"/>
  <c r="AN39" i="105"/>
  <c r="AN47" i="105" s="1"/>
  <c r="AM39" i="105"/>
  <c r="AL39" i="105"/>
  <c r="AK39" i="105"/>
  <c r="AK47" i="105" s="1"/>
  <c r="AJ39" i="105"/>
  <c r="AJ47" i="105" s="1"/>
  <c r="AI39" i="105"/>
  <c r="AI47" i="105" s="1"/>
  <c r="AH39" i="105"/>
  <c r="AG39" i="105"/>
  <c r="AG47" i="105" s="1"/>
  <c r="AF39" i="105"/>
  <c r="AE39" i="105"/>
  <c r="AE47" i="105" s="1"/>
  <c r="AD39" i="105"/>
  <c r="AC39" i="105"/>
  <c r="AC47" i="105" s="1"/>
  <c r="AB39" i="105"/>
  <c r="AA39" i="105"/>
  <c r="AA47" i="105" s="1"/>
  <c r="Z39" i="105"/>
  <c r="Y39" i="105"/>
  <c r="Y47" i="105" s="1"/>
  <c r="X39" i="105"/>
  <c r="W39" i="105"/>
  <c r="W47" i="105" s="1"/>
  <c r="V39" i="105"/>
  <c r="U39" i="105"/>
  <c r="U47" i="105" s="1"/>
  <c r="T39" i="105"/>
  <c r="S39" i="105"/>
  <c r="S47" i="105" s="1"/>
  <c r="R39" i="105"/>
  <c r="Q39" i="105"/>
  <c r="Q47" i="105" s="1"/>
  <c r="P39" i="105"/>
  <c r="O39" i="105"/>
  <c r="O47" i="105" s="1"/>
  <c r="N39" i="105"/>
  <c r="M39" i="105"/>
  <c r="M47" i="105" s="1"/>
  <c r="L39" i="105"/>
  <c r="K39" i="105"/>
  <c r="K47" i="105" s="1"/>
  <c r="J39" i="105"/>
  <c r="I39" i="105"/>
  <c r="I47" i="105" s="1"/>
  <c r="H39" i="105"/>
  <c r="G39" i="105"/>
  <c r="G47" i="105" s="1"/>
  <c r="F39" i="105"/>
  <c r="E39" i="105"/>
  <c r="E47" i="105" s="1"/>
  <c r="D39" i="105"/>
  <c r="C39" i="105"/>
  <c r="C47" i="105" s="1"/>
  <c r="B39" i="105"/>
  <c r="CT46" i="104"/>
  <c r="CS46" i="104"/>
  <c r="CR46" i="104"/>
  <c r="CQ46" i="104"/>
  <c r="CP46" i="104"/>
  <c r="CO46" i="104"/>
  <c r="CN46" i="104"/>
  <c r="CM46" i="104"/>
  <c r="CL46" i="104"/>
  <c r="CK46" i="104"/>
  <c r="CJ46" i="104"/>
  <c r="CI46" i="104"/>
  <c r="CH46" i="104"/>
  <c r="CG46" i="104"/>
  <c r="CF46" i="104"/>
  <c r="CE46" i="104"/>
  <c r="CD46" i="104"/>
  <c r="CC46" i="104"/>
  <c r="CB46" i="104"/>
  <c r="CA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BF46" i="104"/>
  <c r="BE46" i="104"/>
  <c r="BD46" i="104"/>
  <c r="BC46" i="104"/>
  <c r="BB46" i="104"/>
  <c r="BA46" i="104"/>
  <c r="AZ46" i="104"/>
  <c r="AY46" i="104"/>
  <c r="AX46" i="104"/>
  <c r="AW46" i="104"/>
  <c r="AV46" i="104"/>
  <c r="AU46" i="104"/>
  <c r="AT46" i="104"/>
  <c r="AS46" i="104"/>
  <c r="AR46" i="104"/>
  <c r="AQ46" i="104"/>
  <c r="AP46" i="104"/>
  <c r="AO46" i="104"/>
  <c r="AN46" i="104"/>
  <c r="AM46" i="104"/>
  <c r="AL46" i="104"/>
  <c r="AK46" i="104"/>
  <c r="AJ46" i="104"/>
  <c r="AI46" i="104"/>
  <c r="AH46" i="104"/>
  <c r="AG46" i="104"/>
  <c r="AF46" i="104"/>
  <c r="AE46" i="104"/>
  <c r="AD46" i="104"/>
  <c r="AC46" i="104"/>
  <c r="AB46" i="104"/>
  <c r="AA46" i="104"/>
  <c r="Z46" i="104"/>
  <c r="Y46" i="104"/>
  <c r="X46" i="104"/>
  <c r="W46" i="104"/>
  <c r="V46" i="104"/>
  <c r="U46" i="104"/>
  <c r="T46" i="104"/>
  <c r="S46" i="104"/>
  <c r="R46" i="104"/>
  <c r="Q46" i="104"/>
  <c r="P46" i="104"/>
  <c r="O46" i="104"/>
  <c r="N46" i="104"/>
  <c r="M46" i="104"/>
  <c r="L46" i="104"/>
  <c r="K46" i="104"/>
  <c r="J46" i="104"/>
  <c r="I46" i="104"/>
  <c r="H46" i="104"/>
  <c r="G46" i="104"/>
  <c r="F46" i="104"/>
  <c r="E46" i="104"/>
  <c r="D46" i="104"/>
  <c r="C46" i="104"/>
  <c r="B46" i="104"/>
  <c r="CT45" i="104"/>
  <c r="CS45" i="104"/>
  <c r="CR45" i="104"/>
  <c r="CQ45" i="104"/>
  <c r="CP45" i="104"/>
  <c r="CO45" i="104"/>
  <c r="CN45" i="104"/>
  <c r="CM45" i="104"/>
  <c r="CL45" i="104"/>
  <c r="CK45" i="104"/>
  <c r="CJ45" i="104"/>
  <c r="CI45" i="104"/>
  <c r="CH45" i="104"/>
  <c r="CG45" i="104"/>
  <c r="CF45" i="104"/>
  <c r="CE45" i="104"/>
  <c r="CD45" i="104"/>
  <c r="CC45" i="104"/>
  <c r="CB45" i="104"/>
  <c r="CA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BF45" i="104"/>
  <c r="BE45" i="104"/>
  <c r="BD45" i="104"/>
  <c r="BC45" i="104"/>
  <c r="BB45" i="104"/>
  <c r="BA45" i="104"/>
  <c r="AZ45" i="104"/>
  <c r="AY45" i="104"/>
  <c r="AX45" i="104"/>
  <c r="AW45" i="104"/>
  <c r="AV45" i="104"/>
  <c r="AU45" i="104"/>
  <c r="AT45" i="104"/>
  <c r="AS45" i="104"/>
  <c r="AR45" i="104"/>
  <c r="AQ45" i="104"/>
  <c r="AP45" i="104"/>
  <c r="AO45" i="104"/>
  <c r="AN45" i="104"/>
  <c r="AM45" i="104"/>
  <c r="AL45" i="104"/>
  <c r="AK45" i="104"/>
  <c r="AJ45" i="104"/>
  <c r="AI45" i="104"/>
  <c r="AH45" i="104"/>
  <c r="AG45" i="104"/>
  <c r="AF45" i="104"/>
  <c r="AE45" i="104"/>
  <c r="AD45" i="104"/>
  <c r="AC45" i="104"/>
  <c r="AB45" i="104"/>
  <c r="AA45" i="104"/>
  <c r="Z45" i="104"/>
  <c r="Y45" i="104"/>
  <c r="X45" i="104"/>
  <c r="W45" i="104"/>
  <c r="V45" i="104"/>
  <c r="U45" i="104"/>
  <c r="T45" i="104"/>
  <c r="S45" i="104"/>
  <c r="R45" i="104"/>
  <c r="Q45" i="104"/>
  <c r="P45" i="104"/>
  <c r="O45" i="104"/>
  <c r="N45" i="104"/>
  <c r="M45" i="104"/>
  <c r="L45" i="104"/>
  <c r="K45" i="104"/>
  <c r="J45" i="104"/>
  <c r="I45" i="104"/>
  <c r="H45" i="104"/>
  <c r="G45" i="104"/>
  <c r="F45" i="104"/>
  <c r="E45" i="104"/>
  <c r="D45" i="104"/>
  <c r="C45" i="104"/>
  <c r="B45" i="104"/>
  <c r="CT44" i="104"/>
  <c r="CS44" i="104"/>
  <c r="CR44" i="104"/>
  <c r="CQ44" i="104"/>
  <c r="CP44" i="104"/>
  <c r="CO44" i="104"/>
  <c r="CN44" i="104"/>
  <c r="CM44" i="104"/>
  <c r="CL44" i="104"/>
  <c r="CK44" i="104"/>
  <c r="CJ44" i="104"/>
  <c r="CI44" i="104"/>
  <c r="CH44" i="104"/>
  <c r="CG44" i="104"/>
  <c r="CF44" i="104"/>
  <c r="CE44" i="104"/>
  <c r="CD44" i="104"/>
  <c r="CC44" i="104"/>
  <c r="CB44" i="104"/>
  <c r="CA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BF44" i="104"/>
  <c r="BE44" i="104"/>
  <c r="BD44" i="104"/>
  <c r="BC44" i="104"/>
  <c r="BB44" i="104"/>
  <c r="BA44" i="104"/>
  <c r="AZ44" i="104"/>
  <c r="AY44" i="104"/>
  <c r="AX44" i="104"/>
  <c r="AW44" i="104"/>
  <c r="AV44" i="104"/>
  <c r="AU44" i="104"/>
  <c r="AT44" i="104"/>
  <c r="AS44" i="104"/>
  <c r="AR44" i="104"/>
  <c r="AQ44" i="104"/>
  <c r="AP44" i="104"/>
  <c r="AO44" i="104"/>
  <c r="AN44" i="104"/>
  <c r="AM44" i="104"/>
  <c r="AL44" i="104"/>
  <c r="AK44" i="104"/>
  <c r="AJ44" i="104"/>
  <c r="AI44" i="104"/>
  <c r="AH44" i="104"/>
  <c r="AG44" i="104"/>
  <c r="AF44" i="104"/>
  <c r="AE44" i="104"/>
  <c r="AD44" i="104"/>
  <c r="AC44" i="104"/>
  <c r="AB44" i="104"/>
  <c r="AA44" i="104"/>
  <c r="Z44" i="104"/>
  <c r="Y44" i="104"/>
  <c r="X44" i="104"/>
  <c r="W44" i="104"/>
  <c r="V44" i="104"/>
  <c r="U44" i="104"/>
  <c r="T44" i="104"/>
  <c r="S44" i="104"/>
  <c r="R44" i="104"/>
  <c r="Q44" i="104"/>
  <c r="P44" i="104"/>
  <c r="O44" i="104"/>
  <c r="N44" i="104"/>
  <c r="M44" i="104"/>
  <c r="L44" i="104"/>
  <c r="K44" i="104"/>
  <c r="J44" i="104"/>
  <c r="I44" i="104"/>
  <c r="H44" i="104"/>
  <c r="G44" i="104"/>
  <c r="F44" i="104"/>
  <c r="E44" i="104"/>
  <c r="D44" i="104"/>
  <c r="C44" i="104"/>
  <c r="B44" i="104"/>
  <c r="CT43" i="104"/>
  <c r="CS43" i="104"/>
  <c r="CR43" i="104"/>
  <c r="CQ43" i="104"/>
  <c r="CP43" i="104"/>
  <c r="CO43" i="104"/>
  <c r="CN43" i="104"/>
  <c r="CM43" i="104"/>
  <c r="CL43" i="104"/>
  <c r="CK43" i="104"/>
  <c r="CJ43" i="104"/>
  <c r="CI43" i="104"/>
  <c r="CH43" i="104"/>
  <c r="CG43" i="104"/>
  <c r="CF43" i="104"/>
  <c r="CE43" i="104"/>
  <c r="CD43" i="104"/>
  <c r="CC43" i="104"/>
  <c r="CB43" i="104"/>
  <c r="CA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BF43" i="104"/>
  <c r="BE43" i="104"/>
  <c r="BD43" i="104"/>
  <c r="BC43" i="104"/>
  <c r="BB43" i="104"/>
  <c r="BA43" i="104"/>
  <c r="AZ43" i="104"/>
  <c r="AY43" i="104"/>
  <c r="AX43" i="104"/>
  <c r="AW43" i="104"/>
  <c r="AV43" i="104"/>
  <c r="AU43" i="104"/>
  <c r="AT43" i="104"/>
  <c r="AS43" i="104"/>
  <c r="AR43" i="104"/>
  <c r="AQ43" i="104"/>
  <c r="AP43" i="104"/>
  <c r="AO43" i="104"/>
  <c r="AN43" i="104"/>
  <c r="AM43" i="104"/>
  <c r="AL43" i="104"/>
  <c r="AK43" i="104"/>
  <c r="AJ43" i="104"/>
  <c r="AI43" i="104"/>
  <c r="AH43" i="104"/>
  <c r="AG43" i="104"/>
  <c r="AF43" i="104"/>
  <c r="AE43" i="104"/>
  <c r="AD43" i="104"/>
  <c r="AC43" i="104"/>
  <c r="AB43" i="104"/>
  <c r="AA43" i="104"/>
  <c r="Z43" i="104"/>
  <c r="Y43" i="104"/>
  <c r="X43" i="104"/>
  <c r="W43" i="104"/>
  <c r="V43" i="104"/>
  <c r="U43" i="104"/>
  <c r="T43" i="104"/>
  <c r="S43" i="104"/>
  <c r="R43" i="104"/>
  <c r="Q43" i="104"/>
  <c r="P43" i="104"/>
  <c r="O43" i="104"/>
  <c r="N43" i="104"/>
  <c r="M43" i="104"/>
  <c r="L43" i="104"/>
  <c r="K43" i="104"/>
  <c r="J43" i="104"/>
  <c r="I43" i="104"/>
  <c r="H43" i="104"/>
  <c r="G43" i="104"/>
  <c r="F43" i="104"/>
  <c r="E43" i="104"/>
  <c r="D43" i="104"/>
  <c r="C43" i="104"/>
  <c r="B43" i="104"/>
  <c r="CT42" i="104"/>
  <c r="CS42" i="104"/>
  <c r="CR42" i="104"/>
  <c r="CQ42" i="104"/>
  <c r="CP42" i="104"/>
  <c r="CO42" i="104"/>
  <c r="CN42" i="104"/>
  <c r="CM42" i="104"/>
  <c r="CL42" i="104"/>
  <c r="CK42" i="104"/>
  <c r="CJ42" i="104"/>
  <c r="CI42" i="104"/>
  <c r="CH42" i="104"/>
  <c r="CG42" i="104"/>
  <c r="CF42" i="104"/>
  <c r="CE42" i="104"/>
  <c r="CD42" i="104"/>
  <c r="CC42" i="104"/>
  <c r="CB42" i="104"/>
  <c r="CA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BF42" i="104"/>
  <c r="BE42" i="104"/>
  <c r="BD42" i="104"/>
  <c r="BC42" i="104"/>
  <c r="BB42" i="104"/>
  <c r="BA42" i="104"/>
  <c r="AZ42" i="104"/>
  <c r="AY42" i="104"/>
  <c r="AX42" i="104"/>
  <c r="AW42" i="104"/>
  <c r="AV42" i="104"/>
  <c r="AU42" i="104"/>
  <c r="AT42" i="104"/>
  <c r="AS42" i="104"/>
  <c r="AR42" i="104"/>
  <c r="AQ42" i="104"/>
  <c r="AP42" i="104"/>
  <c r="AO42" i="104"/>
  <c r="AN42" i="104"/>
  <c r="AM42" i="104"/>
  <c r="AL42" i="104"/>
  <c r="AK42" i="104"/>
  <c r="AJ42" i="104"/>
  <c r="AI42" i="104"/>
  <c r="AH42" i="104"/>
  <c r="AG42" i="104"/>
  <c r="AF42" i="104"/>
  <c r="AE42" i="104"/>
  <c r="AD42" i="104"/>
  <c r="AC42" i="104"/>
  <c r="AB42" i="104"/>
  <c r="AA42" i="104"/>
  <c r="Z42" i="104"/>
  <c r="Y42" i="104"/>
  <c r="X42" i="104"/>
  <c r="W42" i="104"/>
  <c r="V42" i="104"/>
  <c r="U42" i="104"/>
  <c r="T42" i="104"/>
  <c r="S42" i="104"/>
  <c r="R42" i="104"/>
  <c r="Q42" i="104"/>
  <c r="P42" i="104"/>
  <c r="O42" i="104"/>
  <c r="N42" i="104"/>
  <c r="M42" i="104"/>
  <c r="L42" i="104"/>
  <c r="K42" i="104"/>
  <c r="J42" i="104"/>
  <c r="I42" i="104"/>
  <c r="H42" i="104"/>
  <c r="G42" i="104"/>
  <c r="F42" i="104"/>
  <c r="E42" i="104"/>
  <c r="D42" i="104"/>
  <c r="C42" i="104"/>
  <c r="B42" i="104"/>
  <c r="CT41" i="104"/>
  <c r="CS41" i="104"/>
  <c r="CR41" i="104"/>
  <c r="CQ41" i="104"/>
  <c r="CP41" i="104"/>
  <c r="CO41" i="104"/>
  <c r="CN41" i="104"/>
  <c r="CM41" i="104"/>
  <c r="CL41" i="104"/>
  <c r="CK41" i="104"/>
  <c r="CJ41" i="104"/>
  <c r="CI41" i="104"/>
  <c r="CH41" i="104"/>
  <c r="CG41" i="104"/>
  <c r="CF41" i="104"/>
  <c r="CE41" i="104"/>
  <c r="CD41" i="104"/>
  <c r="CC41" i="104"/>
  <c r="CB41" i="104"/>
  <c r="CA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BF41" i="104"/>
  <c r="BE41" i="104"/>
  <c r="BD41" i="104"/>
  <c r="BC41" i="104"/>
  <c r="BB41" i="104"/>
  <c r="BA41" i="104"/>
  <c r="AZ41" i="104"/>
  <c r="AY41" i="104"/>
  <c r="AX41" i="104"/>
  <c r="AW41" i="104"/>
  <c r="AV41" i="104"/>
  <c r="AU41" i="104"/>
  <c r="AT41" i="104"/>
  <c r="AS41" i="104"/>
  <c r="AR41" i="104"/>
  <c r="AQ41" i="104"/>
  <c r="AP41" i="104"/>
  <c r="AO41" i="104"/>
  <c r="AN41" i="104"/>
  <c r="AM41" i="104"/>
  <c r="AL41" i="104"/>
  <c r="AK41" i="104"/>
  <c r="AJ41" i="104"/>
  <c r="AI41" i="104"/>
  <c r="AH41" i="104"/>
  <c r="AG41" i="104"/>
  <c r="AF41" i="104"/>
  <c r="AE41" i="104"/>
  <c r="AD41" i="104"/>
  <c r="AC41" i="104"/>
  <c r="AB41" i="104"/>
  <c r="AA41" i="104"/>
  <c r="Z41" i="104"/>
  <c r="Y41" i="104"/>
  <c r="X41" i="104"/>
  <c r="W41" i="104"/>
  <c r="V41" i="104"/>
  <c r="U41" i="104"/>
  <c r="T41" i="104"/>
  <c r="S41" i="104"/>
  <c r="R41" i="104"/>
  <c r="Q41" i="104"/>
  <c r="P41" i="104"/>
  <c r="O41" i="104"/>
  <c r="N41" i="104"/>
  <c r="M41" i="104"/>
  <c r="L41" i="104"/>
  <c r="K41" i="104"/>
  <c r="J41" i="104"/>
  <c r="I41" i="104"/>
  <c r="H41" i="104"/>
  <c r="G41" i="104"/>
  <c r="F41" i="104"/>
  <c r="E41" i="104"/>
  <c r="D41" i="104"/>
  <c r="C41" i="104"/>
  <c r="B41" i="104"/>
  <c r="CT40" i="104"/>
  <c r="CS40" i="104"/>
  <c r="CR40" i="104"/>
  <c r="CQ40" i="104"/>
  <c r="CP40" i="104"/>
  <c r="CO40" i="104"/>
  <c r="CN40" i="104"/>
  <c r="CM40" i="104"/>
  <c r="CL40" i="104"/>
  <c r="CK40" i="104"/>
  <c r="CJ40" i="104"/>
  <c r="CI40" i="104"/>
  <c r="CH40" i="104"/>
  <c r="CG40" i="104"/>
  <c r="CF40" i="104"/>
  <c r="CE40" i="104"/>
  <c r="CD40" i="104"/>
  <c r="CC40" i="104"/>
  <c r="CB40" i="104"/>
  <c r="CA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BF40" i="104"/>
  <c r="BE40" i="104"/>
  <c r="BD40" i="104"/>
  <c r="BC40" i="104"/>
  <c r="BB40" i="104"/>
  <c r="BA40" i="104"/>
  <c r="AZ40" i="104"/>
  <c r="AY40" i="104"/>
  <c r="AX40" i="104"/>
  <c r="AW40" i="104"/>
  <c r="AV40" i="104"/>
  <c r="AU40" i="104"/>
  <c r="AT40" i="104"/>
  <c r="AS40" i="104"/>
  <c r="AR40" i="104"/>
  <c r="AQ40" i="104"/>
  <c r="AP40" i="104"/>
  <c r="AO40" i="104"/>
  <c r="AN40" i="104"/>
  <c r="AM40" i="104"/>
  <c r="AL40" i="104"/>
  <c r="AK40" i="104"/>
  <c r="AJ40" i="104"/>
  <c r="AI40" i="104"/>
  <c r="AH40" i="104"/>
  <c r="AG40" i="104"/>
  <c r="AF40" i="104"/>
  <c r="AE40" i="104"/>
  <c r="AD40" i="104"/>
  <c r="AC40" i="104"/>
  <c r="AB40" i="104"/>
  <c r="AA40" i="104"/>
  <c r="Z40" i="104"/>
  <c r="Y40" i="104"/>
  <c r="X40" i="104"/>
  <c r="W40" i="104"/>
  <c r="V40" i="104"/>
  <c r="U40" i="104"/>
  <c r="T40" i="104"/>
  <c r="S40" i="104"/>
  <c r="R40" i="104"/>
  <c r="Q40" i="104"/>
  <c r="P40" i="104"/>
  <c r="O40" i="104"/>
  <c r="N40" i="104"/>
  <c r="M40" i="104"/>
  <c r="L40" i="104"/>
  <c r="K40" i="104"/>
  <c r="J40" i="104"/>
  <c r="I40" i="104"/>
  <c r="H40" i="104"/>
  <c r="G40" i="104"/>
  <c r="F40" i="104"/>
  <c r="E40" i="104"/>
  <c r="D40" i="104"/>
  <c r="C40" i="104"/>
  <c r="B40" i="104"/>
  <c r="CT39" i="104"/>
  <c r="CT47" i="104" s="1"/>
  <c r="CS39" i="104"/>
  <c r="CS47" i="104" s="1"/>
  <c r="CR39" i="104"/>
  <c r="CR47" i="104" s="1"/>
  <c r="CQ39" i="104"/>
  <c r="CP39" i="104"/>
  <c r="CP47" i="104" s="1"/>
  <c r="CO39" i="104"/>
  <c r="CO47" i="104" s="1"/>
  <c r="CN39" i="104"/>
  <c r="CN47" i="104" s="1"/>
  <c r="CM39" i="104"/>
  <c r="CM47" i="104" s="1"/>
  <c r="CL39" i="104"/>
  <c r="CL47" i="104" s="1"/>
  <c r="CK39" i="104"/>
  <c r="CK47" i="104" s="1"/>
  <c r="CJ39" i="104"/>
  <c r="CJ47" i="104" s="1"/>
  <c r="CI39" i="104"/>
  <c r="CI47" i="104" s="1"/>
  <c r="CH39" i="104"/>
  <c r="CG39" i="104"/>
  <c r="CG47" i="104" s="1"/>
  <c r="CF39" i="104"/>
  <c r="CE39" i="104"/>
  <c r="CE47" i="104" s="1"/>
  <c r="CD39" i="104"/>
  <c r="CC39" i="104"/>
  <c r="CC47" i="104" s="1"/>
  <c r="CB39" i="104"/>
  <c r="CA39" i="104"/>
  <c r="CA47" i="104" s="1"/>
  <c r="BZ39" i="104"/>
  <c r="BY39" i="104"/>
  <c r="BY47" i="104" s="1"/>
  <c r="BX39" i="104"/>
  <c r="BW39" i="104"/>
  <c r="BW47" i="104" s="1"/>
  <c r="BV39" i="104"/>
  <c r="BU39" i="104"/>
  <c r="BU47" i="104" s="1"/>
  <c r="BT39" i="104"/>
  <c r="BS39" i="104"/>
  <c r="BS47" i="104" s="1"/>
  <c r="BR39" i="104"/>
  <c r="BQ39" i="104"/>
  <c r="BP39" i="104"/>
  <c r="BO39" i="104"/>
  <c r="BN39" i="104"/>
  <c r="BN47" i="104" s="1"/>
  <c r="BM39" i="104"/>
  <c r="BL39" i="104"/>
  <c r="BK39" i="104"/>
  <c r="BJ39" i="104"/>
  <c r="BJ47" i="104" s="1"/>
  <c r="BI39" i="104"/>
  <c r="BH39" i="104"/>
  <c r="BG39" i="104"/>
  <c r="BF39" i="104"/>
  <c r="BF47" i="104" s="1"/>
  <c r="BE39" i="104"/>
  <c r="BD39" i="104"/>
  <c r="BC39" i="104"/>
  <c r="BB39" i="104"/>
  <c r="BB47" i="104" s="1"/>
  <c r="BA39" i="104"/>
  <c r="AZ39" i="104"/>
  <c r="AY39" i="104"/>
  <c r="AY47" i="104" s="1"/>
  <c r="AX39" i="104"/>
  <c r="AW39" i="104"/>
  <c r="AW47" i="104" s="1"/>
  <c r="AV39" i="104"/>
  <c r="AU39" i="104"/>
  <c r="AU47" i="104" s="1"/>
  <c r="AT39" i="104"/>
  <c r="AS39" i="104"/>
  <c r="AS47" i="104" s="1"/>
  <c r="AR39" i="104"/>
  <c r="AQ39" i="104"/>
  <c r="AQ47" i="104" s="1"/>
  <c r="AP39" i="104"/>
  <c r="AO39" i="104"/>
  <c r="AO47" i="104" s="1"/>
  <c r="AN39" i="104"/>
  <c r="AM39" i="104"/>
  <c r="AM47" i="104" s="1"/>
  <c r="AL39" i="104"/>
  <c r="AK39" i="104"/>
  <c r="AK47" i="104" s="1"/>
  <c r="AJ39" i="104"/>
  <c r="AI39" i="104"/>
  <c r="AI47" i="104" s="1"/>
  <c r="AH39" i="104"/>
  <c r="AH47" i="104" s="1"/>
  <c r="AG39" i="104"/>
  <c r="AG47" i="104" s="1"/>
  <c r="AF39" i="104"/>
  <c r="AF47" i="104" s="1"/>
  <c r="AE39" i="104"/>
  <c r="AE47" i="104" s="1"/>
  <c r="AD39" i="104"/>
  <c r="AD47" i="104" s="1"/>
  <c r="AC39" i="104"/>
  <c r="AC47" i="104" s="1"/>
  <c r="AB39" i="104"/>
  <c r="AB47" i="104" s="1"/>
  <c r="AA39" i="104"/>
  <c r="AA47" i="104" s="1"/>
  <c r="Z39" i="104"/>
  <c r="Z47" i="104" s="1"/>
  <c r="Y39" i="104"/>
  <c r="Y47" i="104" s="1"/>
  <c r="X39" i="104"/>
  <c r="X47" i="104" s="1"/>
  <c r="W39" i="104"/>
  <c r="W47" i="104" s="1"/>
  <c r="V39" i="104"/>
  <c r="V47" i="104" s="1"/>
  <c r="U39" i="104"/>
  <c r="U47" i="104" s="1"/>
  <c r="T39" i="104"/>
  <c r="T47" i="104" s="1"/>
  <c r="S39" i="104"/>
  <c r="S47" i="104" s="1"/>
  <c r="R39" i="104"/>
  <c r="Q39" i="104"/>
  <c r="Q47" i="104" s="1"/>
  <c r="P39" i="104"/>
  <c r="P47" i="104" s="1"/>
  <c r="O39" i="104"/>
  <c r="N39" i="104"/>
  <c r="M39" i="104"/>
  <c r="M47" i="104" s="1"/>
  <c r="L39" i="104"/>
  <c r="L47" i="104" s="1"/>
  <c r="K39" i="104"/>
  <c r="J39" i="104"/>
  <c r="I39" i="104"/>
  <c r="I47" i="104" s="1"/>
  <c r="H39" i="104"/>
  <c r="H47" i="104" s="1"/>
  <c r="G39" i="104"/>
  <c r="F39" i="104"/>
  <c r="E39" i="104"/>
  <c r="E47" i="104" s="1"/>
  <c r="D39" i="104"/>
  <c r="D47" i="104" s="1"/>
  <c r="C39" i="104"/>
  <c r="B39" i="104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B46" i="103"/>
  <c r="CT45" i="103"/>
  <c r="CS45" i="103"/>
  <c r="CR45" i="103"/>
  <c r="CQ45" i="103"/>
  <c r="CP45" i="103"/>
  <c r="CO45" i="103"/>
  <c r="CN45" i="103"/>
  <c r="CM45" i="103"/>
  <c r="CL45" i="103"/>
  <c r="CK45" i="103"/>
  <c r="CJ45" i="103"/>
  <c r="CI45" i="103"/>
  <c r="CH45" i="103"/>
  <c r="CG45" i="103"/>
  <c r="CF45" i="103"/>
  <c r="CE45" i="103"/>
  <c r="CD45" i="103"/>
  <c r="CC45" i="103"/>
  <c r="CB45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P45" i="103"/>
  <c r="BO45" i="103"/>
  <c r="BN45" i="103"/>
  <c r="BM45" i="103"/>
  <c r="BL45" i="103"/>
  <c r="BK45" i="103"/>
  <c r="BJ45" i="103"/>
  <c r="BI45" i="103"/>
  <c r="BH45" i="103"/>
  <c r="BG45" i="103"/>
  <c r="BF45" i="103"/>
  <c r="BE45" i="103"/>
  <c r="BD45" i="103"/>
  <c r="BC45" i="103"/>
  <c r="BB45" i="103"/>
  <c r="BA45" i="103"/>
  <c r="AZ45" i="103"/>
  <c r="AY45" i="103"/>
  <c r="AX45" i="103"/>
  <c r="AW45" i="103"/>
  <c r="AV45" i="103"/>
  <c r="AU45" i="103"/>
  <c r="AT45" i="103"/>
  <c r="AS45" i="103"/>
  <c r="AR45" i="103"/>
  <c r="AQ45" i="103"/>
  <c r="AP45" i="103"/>
  <c r="AO45" i="103"/>
  <c r="AN45" i="103"/>
  <c r="AM45" i="103"/>
  <c r="AL45" i="103"/>
  <c r="AK45" i="103"/>
  <c r="AJ45" i="103"/>
  <c r="AI45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45" i="103"/>
  <c r="CT44" i="103"/>
  <c r="CS44" i="103"/>
  <c r="CR44" i="103"/>
  <c r="CQ44" i="103"/>
  <c r="CP44" i="103"/>
  <c r="CO44" i="103"/>
  <c r="CN44" i="103"/>
  <c r="CM44" i="103"/>
  <c r="CL44" i="103"/>
  <c r="CK44" i="103"/>
  <c r="CJ44" i="103"/>
  <c r="CI44" i="103"/>
  <c r="CH44" i="103"/>
  <c r="CG44" i="103"/>
  <c r="CF44" i="103"/>
  <c r="CE44" i="103"/>
  <c r="CD44" i="103"/>
  <c r="CC44" i="103"/>
  <c r="CB44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P44" i="103"/>
  <c r="BO44" i="103"/>
  <c r="BN44" i="103"/>
  <c r="BM44" i="103"/>
  <c r="BL44" i="103"/>
  <c r="BK44" i="103"/>
  <c r="BJ44" i="103"/>
  <c r="BI44" i="103"/>
  <c r="BH44" i="103"/>
  <c r="BG44" i="103"/>
  <c r="BF44" i="103"/>
  <c r="BE44" i="103"/>
  <c r="BD44" i="103"/>
  <c r="BC44" i="103"/>
  <c r="BB44" i="103"/>
  <c r="BA44" i="103"/>
  <c r="AZ44" i="103"/>
  <c r="AY44" i="103"/>
  <c r="AX44" i="103"/>
  <c r="AW44" i="103"/>
  <c r="AV44" i="103"/>
  <c r="AU44" i="103"/>
  <c r="AT44" i="103"/>
  <c r="AS44" i="103"/>
  <c r="AR44" i="103"/>
  <c r="AQ44" i="103"/>
  <c r="AP44" i="103"/>
  <c r="AO44" i="103"/>
  <c r="AN44" i="103"/>
  <c r="AM44" i="103"/>
  <c r="AL44" i="103"/>
  <c r="AK44" i="103"/>
  <c r="AJ44" i="103"/>
  <c r="AI44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B44" i="103"/>
  <c r="CT43" i="103"/>
  <c r="CS43" i="103"/>
  <c r="CR43" i="103"/>
  <c r="CQ43" i="103"/>
  <c r="CP43" i="103"/>
  <c r="CO43" i="103"/>
  <c r="CN43" i="103"/>
  <c r="CM43" i="103"/>
  <c r="CL43" i="103"/>
  <c r="CK43" i="103"/>
  <c r="CJ43" i="103"/>
  <c r="CI43" i="103"/>
  <c r="CH43" i="103"/>
  <c r="CG43" i="103"/>
  <c r="CF43" i="103"/>
  <c r="CE43" i="103"/>
  <c r="CD43" i="103"/>
  <c r="CC43" i="103"/>
  <c r="CB43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P43" i="103"/>
  <c r="BO43" i="103"/>
  <c r="BN43" i="103"/>
  <c r="BM43" i="103"/>
  <c r="BL43" i="103"/>
  <c r="BK43" i="103"/>
  <c r="BJ43" i="103"/>
  <c r="BI43" i="103"/>
  <c r="BH43" i="103"/>
  <c r="BG43" i="103"/>
  <c r="BF43" i="103"/>
  <c r="BE43" i="103"/>
  <c r="BD43" i="103"/>
  <c r="BC43" i="103"/>
  <c r="BB43" i="103"/>
  <c r="BA43" i="103"/>
  <c r="AZ43" i="103"/>
  <c r="AY43" i="103"/>
  <c r="AX43" i="103"/>
  <c r="AW43" i="103"/>
  <c r="AV43" i="103"/>
  <c r="AU43" i="103"/>
  <c r="AT43" i="103"/>
  <c r="AS43" i="103"/>
  <c r="AR43" i="103"/>
  <c r="AQ43" i="103"/>
  <c r="AP43" i="103"/>
  <c r="AO43" i="103"/>
  <c r="AN43" i="103"/>
  <c r="AM43" i="103"/>
  <c r="AL43" i="103"/>
  <c r="AK43" i="103"/>
  <c r="AJ43" i="103"/>
  <c r="AI43" i="103"/>
  <c r="AH43" i="103"/>
  <c r="AG43" i="103"/>
  <c r="AF43" i="103"/>
  <c r="AE43" i="103"/>
  <c r="AD43" i="103"/>
  <c r="AC43" i="103"/>
  <c r="AB43" i="103"/>
  <c r="AA43" i="103"/>
  <c r="Z43" i="103"/>
  <c r="Y43" i="103"/>
  <c r="X43" i="103"/>
  <c r="W43" i="103"/>
  <c r="V43" i="103"/>
  <c r="U43" i="103"/>
  <c r="T43" i="103"/>
  <c r="S43" i="103"/>
  <c r="R43" i="103"/>
  <c r="Q43" i="103"/>
  <c r="P43" i="103"/>
  <c r="O43" i="103"/>
  <c r="N43" i="103"/>
  <c r="M43" i="103"/>
  <c r="L43" i="103"/>
  <c r="K43" i="103"/>
  <c r="J43" i="103"/>
  <c r="I43" i="103"/>
  <c r="H43" i="103"/>
  <c r="G43" i="103"/>
  <c r="F43" i="103"/>
  <c r="E43" i="103"/>
  <c r="D43" i="103"/>
  <c r="C43" i="103"/>
  <c r="B43" i="103"/>
  <c r="CT42" i="103"/>
  <c r="CS42" i="103"/>
  <c r="CR42" i="103"/>
  <c r="CQ42" i="103"/>
  <c r="CP42" i="103"/>
  <c r="CO42" i="103"/>
  <c r="CN42" i="103"/>
  <c r="CM42" i="103"/>
  <c r="CL42" i="103"/>
  <c r="CK42" i="103"/>
  <c r="CJ42" i="103"/>
  <c r="CI42" i="103"/>
  <c r="CH42" i="103"/>
  <c r="CG42" i="103"/>
  <c r="CF42" i="103"/>
  <c r="CE42" i="103"/>
  <c r="CD42" i="103"/>
  <c r="CC42" i="103"/>
  <c r="CB42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P42" i="103"/>
  <c r="BO42" i="103"/>
  <c r="BN42" i="103"/>
  <c r="BM42" i="103"/>
  <c r="BL42" i="103"/>
  <c r="BK42" i="103"/>
  <c r="BJ42" i="103"/>
  <c r="BI42" i="103"/>
  <c r="BH42" i="103"/>
  <c r="BG42" i="103"/>
  <c r="BF42" i="103"/>
  <c r="BE42" i="103"/>
  <c r="BD42" i="103"/>
  <c r="BC42" i="103"/>
  <c r="BB42" i="103"/>
  <c r="BA42" i="103"/>
  <c r="AZ42" i="103"/>
  <c r="AY42" i="103"/>
  <c r="AX42" i="103"/>
  <c r="AW42" i="103"/>
  <c r="AV42" i="103"/>
  <c r="AU42" i="103"/>
  <c r="AT42" i="103"/>
  <c r="AS42" i="103"/>
  <c r="AR42" i="103"/>
  <c r="AQ42" i="103"/>
  <c r="AP42" i="103"/>
  <c r="AO42" i="103"/>
  <c r="AN42" i="103"/>
  <c r="AM42" i="103"/>
  <c r="AL42" i="103"/>
  <c r="AK42" i="103"/>
  <c r="AJ42" i="103"/>
  <c r="AI42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B42" i="103"/>
  <c r="CT41" i="103"/>
  <c r="CS41" i="103"/>
  <c r="CR41" i="103"/>
  <c r="CQ41" i="103"/>
  <c r="CP41" i="103"/>
  <c r="CO41" i="103"/>
  <c r="CN41" i="103"/>
  <c r="CM41" i="103"/>
  <c r="CL41" i="103"/>
  <c r="CK41" i="103"/>
  <c r="CJ41" i="103"/>
  <c r="CI41" i="103"/>
  <c r="CH41" i="103"/>
  <c r="CG41" i="103"/>
  <c r="CF41" i="103"/>
  <c r="CE41" i="103"/>
  <c r="CD41" i="103"/>
  <c r="CC41" i="103"/>
  <c r="CB41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P41" i="103"/>
  <c r="BO41" i="103"/>
  <c r="BN41" i="103"/>
  <c r="BM41" i="103"/>
  <c r="BL41" i="103"/>
  <c r="BK41" i="103"/>
  <c r="BJ41" i="103"/>
  <c r="BI41" i="103"/>
  <c r="BH41" i="103"/>
  <c r="BG41" i="103"/>
  <c r="BF41" i="103"/>
  <c r="BE41" i="103"/>
  <c r="BD41" i="103"/>
  <c r="BC41" i="103"/>
  <c r="BB41" i="103"/>
  <c r="BA41" i="103"/>
  <c r="AZ41" i="103"/>
  <c r="AY41" i="103"/>
  <c r="AX41" i="103"/>
  <c r="AW41" i="103"/>
  <c r="AV41" i="103"/>
  <c r="AU41" i="103"/>
  <c r="AT41" i="103"/>
  <c r="AS41" i="103"/>
  <c r="AR41" i="103"/>
  <c r="AQ41" i="103"/>
  <c r="AP41" i="103"/>
  <c r="AO41" i="103"/>
  <c r="AN41" i="103"/>
  <c r="AM41" i="103"/>
  <c r="AL41" i="103"/>
  <c r="AK41" i="103"/>
  <c r="AJ41" i="103"/>
  <c r="AI41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B41" i="103"/>
  <c r="CT40" i="103"/>
  <c r="CS40" i="103"/>
  <c r="CR40" i="103"/>
  <c r="CQ40" i="103"/>
  <c r="CP40" i="103"/>
  <c r="CO40" i="103"/>
  <c r="CN40" i="103"/>
  <c r="CM40" i="103"/>
  <c r="CL40" i="103"/>
  <c r="CK40" i="103"/>
  <c r="CJ40" i="103"/>
  <c r="CI40" i="103"/>
  <c r="CH40" i="103"/>
  <c r="CG40" i="103"/>
  <c r="CF40" i="103"/>
  <c r="CE40" i="103"/>
  <c r="CD40" i="103"/>
  <c r="CC40" i="103"/>
  <c r="CB40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P40" i="103"/>
  <c r="BO40" i="103"/>
  <c r="BN40" i="103"/>
  <c r="BM40" i="103"/>
  <c r="BL40" i="103"/>
  <c r="BK40" i="103"/>
  <c r="BJ40" i="103"/>
  <c r="BI40" i="103"/>
  <c r="BH40" i="103"/>
  <c r="BG40" i="103"/>
  <c r="BF40" i="103"/>
  <c r="BE40" i="103"/>
  <c r="BD40" i="103"/>
  <c r="BC40" i="103"/>
  <c r="BB40" i="103"/>
  <c r="BA40" i="103"/>
  <c r="AZ40" i="103"/>
  <c r="AY40" i="103"/>
  <c r="AX40" i="103"/>
  <c r="AW40" i="103"/>
  <c r="AV40" i="103"/>
  <c r="AU40" i="103"/>
  <c r="AT40" i="103"/>
  <c r="AS40" i="103"/>
  <c r="AR40" i="103"/>
  <c r="AQ40" i="103"/>
  <c r="AP40" i="103"/>
  <c r="AO40" i="103"/>
  <c r="AN40" i="103"/>
  <c r="AM40" i="103"/>
  <c r="AL40" i="103"/>
  <c r="AK40" i="103"/>
  <c r="AJ40" i="103"/>
  <c r="AI40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B40" i="103"/>
  <c r="CT39" i="103"/>
  <c r="CS39" i="103"/>
  <c r="CS47" i="103" s="1"/>
  <c r="CR39" i="103"/>
  <c r="CR47" i="103" s="1"/>
  <c r="CQ39" i="103"/>
  <c r="CP39" i="103"/>
  <c r="CO39" i="103"/>
  <c r="CO47" i="103" s="1"/>
  <c r="CN39" i="103"/>
  <c r="CN47" i="103" s="1"/>
  <c r="CM39" i="103"/>
  <c r="CL39" i="103"/>
  <c r="CK39" i="103"/>
  <c r="CK47" i="103" s="1"/>
  <c r="CJ39" i="103"/>
  <c r="CJ47" i="103" s="1"/>
  <c r="CI39" i="103"/>
  <c r="CH39" i="103"/>
  <c r="CG39" i="103"/>
  <c r="CG47" i="103" s="1"/>
  <c r="CF39" i="103"/>
  <c r="CF47" i="103" s="1"/>
  <c r="CE39" i="103"/>
  <c r="CD39" i="103"/>
  <c r="CC39" i="103"/>
  <c r="CC47" i="103" s="1"/>
  <c r="CB39" i="103"/>
  <c r="CB47" i="103" s="1"/>
  <c r="CA39" i="103"/>
  <c r="BZ39" i="103"/>
  <c r="BY39" i="103"/>
  <c r="BY47" i="103" s="1"/>
  <c r="BX39" i="103"/>
  <c r="BX47" i="103" s="1"/>
  <c r="BW39" i="103"/>
  <c r="BV39" i="103"/>
  <c r="BU39" i="103"/>
  <c r="BU47" i="103" s="1"/>
  <c r="BT39" i="103"/>
  <c r="BT47" i="103" s="1"/>
  <c r="BS39" i="103"/>
  <c r="BR39" i="103"/>
  <c r="BQ39" i="103"/>
  <c r="BQ47" i="103" s="1"/>
  <c r="BP39" i="103"/>
  <c r="BP47" i="103" s="1"/>
  <c r="BO39" i="103"/>
  <c r="BO47" i="103" s="1"/>
  <c r="BN39" i="103"/>
  <c r="BN47" i="103" s="1"/>
  <c r="BM39" i="103"/>
  <c r="BM47" i="103" s="1"/>
  <c r="BL39" i="103"/>
  <c r="BL47" i="103" s="1"/>
  <c r="BK39" i="103"/>
  <c r="BK47" i="103" s="1"/>
  <c r="BJ39" i="103"/>
  <c r="BJ47" i="103" s="1"/>
  <c r="BI39" i="103"/>
  <c r="BI47" i="103" s="1"/>
  <c r="BH39" i="103"/>
  <c r="BH47" i="103" s="1"/>
  <c r="BG39" i="103"/>
  <c r="BG47" i="103" s="1"/>
  <c r="BF39" i="103"/>
  <c r="BF47" i="103" s="1"/>
  <c r="BE39" i="103"/>
  <c r="BE47" i="103" s="1"/>
  <c r="BD39" i="103"/>
  <c r="BD47" i="103" s="1"/>
  <c r="BC39" i="103"/>
  <c r="BC47" i="103" s="1"/>
  <c r="BB39" i="103"/>
  <c r="BB47" i="103" s="1"/>
  <c r="BA39" i="103"/>
  <c r="BA47" i="103" s="1"/>
  <c r="AZ39" i="103"/>
  <c r="AZ47" i="103" s="1"/>
  <c r="AY39" i="103"/>
  <c r="AY47" i="103" s="1"/>
  <c r="AX39" i="103"/>
  <c r="AW39" i="103"/>
  <c r="AW47" i="103" s="1"/>
  <c r="AV39" i="103"/>
  <c r="AU39" i="103"/>
  <c r="AU47" i="103" s="1"/>
  <c r="AT39" i="103"/>
  <c r="AS39" i="103"/>
  <c r="AS47" i="103" s="1"/>
  <c r="AR39" i="103"/>
  <c r="AQ39" i="103"/>
  <c r="AQ47" i="103" s="1"/>
  <c r="AP39" i="103"/>
  <c r="AO39" i="103"/>
  <c r="AO47" i="103" s="1"/>
  <c r="AN39" i="103"/>
  <c r="AM39" i="103"/>
  <c r="AM47" i="103" s="1"/>
  <c r="AL39" i="103"/>
  <c r="AK39" i="103"/>
  <c r="AK47" i="103" s="1"/>
  <c r="AJ39" i="103"/>
  <c r="AI39" i="103"/>
  <c r="AI47" i="103" s="1"/>
  <c r="AH39" i="103"/>
  <c r="AG39" i="103"/>
  <c r="AG47" i="103" s="1"/>
  <c r="AF39" i="103"/>
  <c r="AE39" i="103"/>
  <c r="AE47" i="103" s="1"/>
  <c r="AD39" i="103"/>
  <c r="AC39" i="103"/>
  <c r="AC47" i="103" s="1"/>
  <c r="AB39" i="103"/>
  <c r="AA39" i="103"/>
  <c r="AA47" i="103" s="1"/>
  <c r="Z39" i="103"/>
  <c r="Y39" i="103"/>
  <c r="Y47" i="103" s="1"/>
  <c r="X39" i="103"/>
  <c r="W39" i="103"/>
  <c r="W47" i="103" s="1"/>
  <c r="V39" i="103"/>
  <c r="U39" i="103"/>
  <c r="U47" i="103" s="1"/>
  <c r="T39" i="103"/>
  <c r="S39" i="103"/>
  <c r="S47" i="103" s="1"/>
  <c r="R39" i="103"/>
  <c r="Q39" i="103"/>
  <c r="Q47" i="103" s="1"/>
  <c r="P39" i="103"/>
  <c r="O39" i="103"/>
  <c r="O47" i="103" s="1"/>
  <c r="N39" i="103"/>
  <c r="M39" i="103"/>
  <c r="M47" i="103" s="1"/>
  <c r="L39" i="103"/>
  <c r="K39" i="103"/>
  <c r="K47" i="103" s="1"/>
  <c r="J39" i="103"/>
  <c r="I39" i="103"/>
  <c r="I47" i="103" s="1"/>
  <c r="H39" i="103"/>
  <c r="G39" i="103"/>
  <c r="G47" i="103" s="1"/>
  <c r="F39" i="103"/>
  <c r="E39" i="103"/>
  <c r="E47" i="103" s="1"/>
  <c r="D39" i="103"/>
  <c r="C39" i="103"/>
  <c r="C47" i="103" s="1"/>
  <c r="B39" i="103"/>
  <c r="CT46" i="102"/>
  <c r="CS46" i="102"/>
  <c r="CR46" i="102"/>
  <c r="CQ46" i="102"/>
  <c r="CP46" i="102"/>
  <c r="CO46" i="102"/>
  <c r="CN46" i="102"/>
  <c r="CM46" i="102"/>
  <c r="CL46" i="102"/>
  <c r="CK46" i="102"/>
  <c r="CJ46" i="102"/>
  <c r="CI46" i="102"/>
  <c r="CH46" i="102"/>
  <c r="CG46" i="102"/>
  <c r="CF46" i="102"/>
  <c r="CE46" i="102"/>
  <c r="CD46" i="102"/>
  <c r="CC46" i="102"/>
  <c r="CB46" i="102"/>
  <c r="CA46" i="102"/>
  <c r="BZ46" i="102"/>
  <c r="BY46" i="102"/>
  <c r="BX46" i="102"/>
  <c r="BW46" i="102"/>
  <c r="BV46" i="102"/>
  <c r="BU46" i="102"/>
  <c r="BT46" i="102"/>
  <c r="BS46" i="102"/>
  <c r="BR46" i="102"/>
  <c r="BQ46" i="102"/>
  <c r="BP46" i="102"/>
  <c r="BO46" i="102"/>
  <c r="BN46" i="102"/>
  <c r="BM46" i="102"/>
  <c r="BL46" i="102"/>
  <c r="BK46" i="102"/>
  <c r="BJ46" i="102"/>
  <c r="BI46" i="102"/>
  <c r="BH46" i="102"/>
  <c r="BG46" i="102"/>
  <c r="BF46" i="102"/>
  <c r="BE46" i="102"/>
  <c r="BD46" i="102"/>
  <c r="BC46" i="102"/>
  <c r="BB46" i="102"/>
  <c r="BA46" i="102"/>
  <c r="AZ46" i="102"/>
  <c r="AY46" i="102"/>
  <c r="AX46" i="102"/>
  <c r="AW46" i="102"/>
  <c r="AV46" i="102"/>
  <c r="AU46" i="102"/>
  <c r="AT46" i="102"/>
  <c r="AS46" i="102"/>
  <c r="AR46" i="102"/>
  <c r="AQ46" i="102"/>
  <c r="AP46" i="102"/>
  <c r="AO46" i="102"/>
  <c r="AN46" i="102"/>
  <c r="AM46" i="102"/>
  <c r="AL46" i="102"/>
  <c r="AK46" i="102"/>
  <c r="AJ46" i="102"/>
  <c r="AI46" i="102"/>
  <c r="AH46" i="102"/>
  <c r="AG46" i="102"/>
  <c r="AF46" i="102"/>
  <c r="AE46" i="102"/>
  <c r="AD46" i="102"/>
  <c r="AC46" i="102"/>
  <c r="AB46" i="102"/>
  <c r="AA46" i="102"/>
  <c r="Z46" i="102"/>
  <c r="Y46" i="102"/>
  <c r="X46" i="102"/>
  <c r="W46" i="102"/>
  <c r="V46" i="102"/>
  <c r="U46" i="102"/>
  <c r="T46" i="102"/>
  <c r="S46" i="102"/>
  <c r="R46" i="102"/>
  <c r="Q46" i="102"/>
  <c r="P46" i="102"/>
  <c r="O46" i="102"/>
  <c r="N46" i="102"/>
  <c r="M46" i="102"/>
  <c r="L46" i="102"/>
  <c r="K46" i="102"/>
  <c r="J46" i="102"/>
  <c r="I46" i="102"/>
  <c r="H46" i="102"/>
  <c r="G46" i="102"/>
  <c r="F46" i="102"/>
  <c r="E46" i="102"/>
  <c r="D46" i="102"/>
  <c r="C46" i="102"/>
  <c r="B46" i="102"/>
  <c r="CT45" i="102"/>
  <c r="CS45" i="102"/>
  <c r="CR45" i="102"/>
  <c r="CQ45" i="102"/>
  <c r="CP45" i="102"/>
  <c r="CO45" i="102"/>
  <c r="CN45" i="102"/>
  <c r="CM45" i="102"/>
  <c r="CL45" i="102"/>
  <c r="CK45" i="102"/>
  <c r="CJ45" i="102"/>
  <c r="CI45" i="102"/>
  <c r="CH45" i="102"/>
  <c r="CG45" i="102"/>
  <c r="CF45" i="102"/>
  <c r="CE45" i="102"/>
  <c r="CD45" i="102"/>
  <c r="CC45" i="102"/>
  <c r="CB45" i="102"/>
  <c r="CA45" i="102"/>
  <c r="BZ45" i="102"/>
  <c r="BY45" i="102"/>
  <c r="BX45" i="102"/>
  <c r="BW45" i="102"/>
  <c r="BV45" i="102"/>
  <c r="BU45" i="102"/>
  <c r="BT45" i="102"/>
  <c r="BS45" i="102"/>
  <c r="BR45" i="102"/>
  <c r="BQ45" i="102"/>
  <c r="BP45" i="102"/>
  <c r="BO45" i="102"/>
  <c r="BN45" i="102"/>
  <c r="BM45" i="102"/>
  <c r="BL45" i="102"/>
  <c r="BK45" i="102"/>
  <c r="BJ45" i="102"/>
  <c r="BI45" i="102"/>
  <c r="BH45" i="102"/>
  <c r="BG45" i="102"/>
  <c r="BF45" i="102"/>
  <c r="BE45" i="102"/>
  <c r="BD45" i="102"/>
  <c r="BC45" i="102"/>
  <c r="BB45" i="102"/>
  <c r="BA45" i="102"/>
  <c r="AZ45" i="102"/>
  <c r="AY45" i="102"/>
  <c r="AX45" i="102"/>
  <c r="AW45" i="102"/>
  <c r="AV45" i="102"/>
  <c r="AU45" i="102"/>
  <c r="AT45" i="102"/>
  <c r="AS45" i="102"/>
  <c r="AR45" i="102"/>
  <c r="AQ45" i="102"/>
  <c r="AP45" i="102"/>
  <c r="AO45" i="102"/>
  <c r="AN45" i="102"/>
  <c r="AM45" i="102"/>
  <c r="AL45" i="102"/>
  <c r="AK45" i="102"/>
  <c r="AJ45" i="102"/>
  <c r="AI45" i="102"/>
  <c r="AH45" i="102"/>
  <c r="AG45" i="102"/>
  <c r="AF45" i="102"/>
  <c r="AE45" i="102"/>
  <c r="AD45" i="102"/>
  <c r="AC45" i="102"/>
  <c r="AB45" i="102"/>
  <c r="AA45" i="102"/>
  <c r="Z45" i="102"/>
  <c r="Y45" i="102"/>
  <c r="X45" i="102"/>
  <c r="W45" i="102"/>
  <c r="V45" i="102"/>
  <c r="U45" i="102"/>
  <c r="T45" i="102"/>
  <c r="S45" i="102"/>
  <c r="R45" i="102"/>
  <c r="Q45" i="102"/>
  <c r="P45" i="102"/>
  <c r="O45" i="102"/>
  <c r="N45" i="102"/>
  <c r="M45" i="102"/>
  <c r="L45" i="102"/>
  <c r="K45" i="102"/>
  <c r="J45" i="102"/>
  <c r="I45" i="102"/>
  <c r="H45" i="102"/>
  <c r="G45" i="102"/>
  <c r="F45" i="102"/>
  <c r="E45" i="102"/>
  <c r="D45" i="102"/>
  <c r="C45" i="102"/>
  <c r="B45" i="102"/>
  <c r="CT44" i="102"/>
  <c r="CS44" i="102"/>
  <c r="CR44" i="102"/>
  <c r="CQ44" i="102"/>
  <c r="CP44" i="102"/>
  <c r="CO44" i="102"/>
  <c r="CN44" i="102"/>
  <c r="CM44" i="102"/>
  <c r="CL44" i="102"/>
  <c r="CK44" i="102"/>
  <c r="CJ44" i="102"/>
  <c r="CI44" i="102"/>
  <c r="CH44" i="102"/>
  <c r="CG44" i="102"/>
  <c r="CF44" i="102"/>
  <c r="CE44" i="102"/>
  <c r="CD44" i="102"/>
  <c r="CC44" i="102"/>
  <c r="CB44" i="102"/>
  <c r="CA44" i="102"/>
  <c r="BZ44" i="102"/>
  <c r="BY44" i="102"/>
  <c r="BX44" i="102"/>
  <c r="BW44" i="102"/>
  <c r="BV44" i="102"/>
  <c r="BU44" i="102"/>
  <c r="BT44" i="102"/>
  <c r="BS44" i="102"/>
  <c r="BR44" i="102"/>
  <c r="BQ44" i="102"/>
  <c r="BP44" i="102"/>
  <c r="BO44" i="102"/>
  <c r="BN44" i="102"/>
  <c r="BM44" i="102"/>
  <c r="BL44" i="102"/>
  <c r="BK44" i="102"/>
  <c r="BJ44" i="102"/>
  <c r="BI44" i="102"/>
  <c r="BH44" i="102"/>
  <c r="BG44" i="102"/>
  <c r="BF44" i="102"/>
  <c r="BE44" i="102"/>
  <c r="BD44" i="102"/>
  <c r="BC44" i="102"/>
  <c r="BB44" i="102"/>
  <c r="BA44" i="102"/>
  <c r="AZ44" i="102"/>
  <c r="AY44" i="102"/>
  <c r="AX44" i="102"/>
  <c r="AW44" i="102"/>
  <c r="AV44" i="102"/>
  <c r="AU44" i="102"/>
  <c r="AT44" i="102"/>
  <c r="AS44" i="102"/>
  <c r="AR44" i="102"/>
  <c r="AQ44" i="102"/>
  <c r="AP44" i="102"/>
  <c r="AO44" i="102"/>
  <c r="AN44" i="102"/>
  <c r="AM44" i="102"/>
  <c r="AL44" i="102"/>
  <c r="AK44" i="102"/>
  <c r="AJ44" i="102"/>
  <c r="AI44" i="102"/>
  <c r="AH44" i="102"/>
  <c r="AG44" i="102"/>
  <c r="AF44" i="102"/>
  <c r="AE44" i="102"/>
  <c r="AD44" i="102"/>
  <c r="AC44" i="102"/>
  <c r="AB44" i="102"/>
  <c r="AA44" i="102"/>
  <c r="Z44" i="102"/>
  <c r="Y44" i="102"/>
  <c r="X44" i="102"/>
  <c r="W44" i="102"/>
  <c r="V44" i="102"/>
  <c r="U44" i="102"/>
  <c r="T44" i="102"/>
  <c r="S44" i="102"/>
  <c r="R44" i="102"/>
  <c r="Q44" i="102"/>
  <c r="P44" i="102"/>
  <c r="O44" i="102"/>
  <c r="N44" i="102"/>
  <c r="M44" i="102"/>
  <c r="L44" i="102"/>
  <c r="K44" i="102"/>
  <c r="J44" i="102"/>
  <c r="I44" i="102"/>
  <c r="H44" i="102"/>
  <c r="G44" i="102"/>
  <c r="F44" i="102"/>
  <c r="E44" i="102"/>
  <c r="D44" i="102"/>
  <c r="C44" i="102"/>
  <c r="B44" i="102"/>
  <c r="CT43" i="102"/>
  <c r="CS43" i="102"/>
  <c r="CR43" i="102"/>
  <c r="CQ43" i="102"/>
  <c r="CP43" i="102"/>
  <c r="CO43" i="102"/>
  <c r="CN43" i="102"/>
  <c r="CM43" i="102"/>
  <c r="CL43" i="102"/>
  <c r="CK43" i="102"/>
  <c r="CJ43" i="102"/>
  <c r="CI43" i="102"/>
  <c r="CH43" i="102"/>
  <c r="CG43" i="102"/>
  <c r="CF43" i="102"/>
  <c r="CE43" i="102"/>
  <c r="CD43" i="102"/>
  <c r="CC43" i="102"/>
  <c r="CB43" i="102"/>
  <c r="CA43" i="102"/>
  <c r="BZ43" i="102"/>
  <c r="BY43" i="102"/>
  <c r="BX43" i="102"/>
  <c r="BW43" i="102"/>
  <c r="BV43" i="102"/>
  <c r="BU43" i="102"/>
  <c r="BT43" i="102"/>
  <c r="BS43" i="102"/>
  <c r="BR43" i="102"/>
  <c r="BQ43" i="102"/>
  <c r="BP43" i="102"/>
  <c r="BO43" i="102"/>
  <c r="BN43" i="102"/>
  <c r="BM43" i="102"/>
  <c r="BL43" i="102"/>
  <c r="BK43" i="102"/>
  <c r="BJ43" i="102"/>
  <c r="BI43" i="102"/>
  <c r="BH43" i="102"/>
  <c r="BG43" i="102"/>
  <c r="BF43" i="102"/>
  <c r="BE43" i="102"/>
  <c r="BD43" i="102"/>
  <c r="BC43" i="102"/>
  <c r="BB43" i="102"/>
  <c r="BA43" i="102"/>
  <c r="AZ43" i="102"/>
  <c r="AY43" i="102"/>
  <c r="AX43" i="102"/>
  <c r="AW43" i="102"/>
  <c r="AV43" i="102"/>
  <c r="AU43" i="102"/>
  <c r="AT43" i="102"/>
  <c r="AS43" i="102"/>
  <c r="AR43" i="102"/>
  <c r="AQ43" i="102"/>
  <c r="AP43" i="102"/>
  <c r="AO43" i="102"/>
  <c r="AN43" i="102"/>
  <c r="AM43" i="102"/>
  <c r="AL43" i="102"/>
  <c r="AK43" i="102"/>
  <c r="AJ43" i="102"/>
  <c r="AI43" i="102"/>
  <c r="AH43" i="102"/>
  <c r="AG43" i="102"/>
  <c r="AF43" i="102"/>
  <c r="AE43" i="102"/>
  <c r="AD43" i="102"/>
  <c r="AC43" i="102"/>
  <c r="AB43" i="102"/>
  <c r="AA43" i="102"/>
  <c r="Z43" i="102"/>
  <c r="Y43" i="102"/>
  <c r="X43" i="102"/>
  <c r="W43" i="102"/>
  <c r="V43" i="102"/>
  <c r="U43" i="102"/>
  <c r="T43" i="102"/>
  <c r="S43" i="102"/>
  <c r="R43" i="102"/>
  <c r="Q43" i="102"/>
  <c r="P43" i="102"/>
  <c r="O43" i="102"/>
  <c r="N43" i="102"/>
  <c r="M43" i="102"/>
  <c r="L43" i="102"/>
  <c r="K43" i="102"/>
  <c r="J43" i="102"/>
  <c r="I43" i="102"/>
  <c r="H43" i="102"/>
  <c r="G43" i="102"/>
  <c r="F43" i="102"/>
  <c r="E43" i="102"/>
  <c r="D43" i="102"/>
  <c r="C43" i="102"/>
  <c r="B43" i="102"/>
  <c r="CT42" i="102"/>
  <c r="CS42" i="102"/>
  <c r="CR42" i="102"/>
  <c r="CQ42" i="102"/>
  <c r="CP42" i="102"/>
  <c r="CO42" i="102"/>
  <c r="CN42" i="102"/>
  <c r="CM42" i="102"/>
  <c r="CL42" i="102"/>
  <c r="CK42" i="102"/>
  <c r="CJ42" i="102"/>
  <c r="CI42" i="102"/>
  <c r="CH42" i="102"/>
  <c r="CG42" i="102"/>
  <c r="CF42" i="102"/>
  <c r="CE42" i="102"/>
  <c r="CD42" i="102"/>
  <c r="CC42" i="102"/>
  <c r="CB42" i="102"/>
  <c r="CA42" i="102"/>
  <c r="BZ42" i="102"/>
  <c r="BY42" i="102"/>
  <c r="BX42" i="102"/>
  <c r="BW42" i="102"/>
  <c r="BV42" i="102"/>
  <c r="BU42" i="102"/>
  <c r="BT42" i="102"/>
  <c r="BS42" i="102"/>
  <c r="BR42" i="102"/>
  <c r="BQ42" i="102"/>
  <c r="BP42" i="102"/>
  <c r="BO42" i="102"/>
  <c r="BN42" i="102"/>
  <c r="BM42" i="102"/>
  <c r="BL42" i="102"/>
  <c r="BK42" i="102"/>
  <c r="BJ42" i="102"/>
  <c r="BI42" i="102"/>
  <c r="BH42" i="102"/>
  <c r="BG42" i="102"/>
  <c r="BF42" i="102"/>
  <c r="BE42" i="102"/>
  <c r="BD42" i="102"/>
  <c r="BC42" i="102"/>
  <c r="BB42" i="102"/>
  <c r="BA42" i="102"/>
  <c r="AZ42" i="102"/>
  <c r="AY42" i="102"/>
  <c r="AX42" i="102"/>
  <c r="AW42" i="102"/>
  <c r="AV42" i="102"/>
  <c r="AU42" i="102"/>
  <c r="AT42" i="102"/>
  <c r="AS42" i="102"/>
  <c r="AR42" i="102"/>
  <c r="AQ42" i="102"/>
  <c r="AP42" i="102"/>
  <c r="AO42" i="102"/>
  <c r="AN42" i="102"/>
  <c r="AM42" i="102"/>
  <c r="AL42" i="102"/>
  <c r="AK42" i="102"/>
  <c r="AJ42" i="102"/>
  <c r="AI42" i="102"/>
  <c r="AH42" i="102"/>
  <c r="AG42" i="102"/>
  <c r="AF42" i="102"/>
  <c r="AE42" i="102"/>
  <c r="AD42" i="102"/>
  <c r="AC42" i="102"/>
  <c r="AB42" i="102"/>
  <c r="AA42" i="102"/>
  <c r="Z42" i="102"/>
  <c r="Y42" i="102"/>
  <c r="X42" i="102"/>
  <c r="W42" i="102"/>
  <c r="V42" i="102"/>
  <c r="U42" i="102"/>
  <c r="T42" i="102"/>
  <c r="S42" i="102"/>
  <c r="R42" i="102"/>
  <c r="Q42" i="102"/>
  <c r="P42" i="102"/>
  <c r="O42" i="102"/>
  <c r="N42" i="102"/>
  <c r="M42" i="102"/>
  <c r="L42" i="102"/>
  <c r="K42" i="102"/>
  <c r="J42" i="102"/>
  <c r="I42" i="102"/>
  <c r="H42" i="102"/>
  <c r="G42" i="102"/>
  <c r="F42" i="102"/>
  <c r="E42" i="102"/>
  <c r="D42" i="102"/>
  <c r="C42" i="102"/>
  <c r="B42" i="102"/>
  <c r="CT41" i="102"/>
  <c r="CS41" i="102"/>
  <c r="CR41" i="102"/>
  <c r="CQ41" i="102"/>
  <c r="CP41" i="102"/>
  <c r="CO41" i="102"/>
  <c r="CN41" i="102"/>
  <c r="CM41" i="102"/>
  <c r="CL41" i="102"/>
  <c r="CK41" i="102"/>
  <c r="CJ41" i="102"/>
  <c r="CI41" i="102"/>
  <c r="CH41" i="102"/>
  <c r="CG41" i="102"/>
  <c r="CF41" i="102"/>
  <c r="CE41" i="102"/>
  <c r="CD41" i="102"/>
  <c r="CC41" i="102"/>
  <c r="CB41" i="102"/>
  <c r="CA41" i="102"/>
  <c r="BZ41" i="102"/>
  <c r="BY41" i="102"/>
  <c r="BX41" i="102"/>
  <c r="BW41" i="102"/>
  <c r="BV41" i="102"/>
  <c r="BU41" i="102"/>
  <c r="BT41" i="102"/>
  <c r="BS41" i="102"/>
  <c r="BR41" i="102"/>
  <c r="BQ41" i="102"/>
  <c r="BP41" i="102"/>
  <c r="BO41" i="102"/>
  <c r="BN41" i="102"/>
  <c r="BM41" i="102"/>
  <c r="BL41" i="102"/>
  <c r="BK41" i="102"/>
  <c r="BJ41" i="102"/>
  <c r="BI41" i="102"/>
  <c r="BH41" i="102"/>
  <c r="BG41" i="102"/>
  <c r="BF41" i="102"/>
  <c r="BE41" i="102"/>
  <c r="BD41" i="102"/>
  <c r="BC41" i="102"/>
  <c r="BB41" i="102"/>
  <c r="BA41" i="102"/>
  <c r="AZ41" i="102"/>
  <c r="AY41" i="102"/>
  <c r="AX41" i="102"/>
  <c r="AW41" i="102"/>
  <c r="AV41" i="102"/>
  <c r="AU41" i="102"/>
  <c r="AT41" i="102"/>
  <c r="AS41" i="102"/>
  <c r="AR41" i="102"/>
  <c r="AQ41" i="102"/>
  <c r="AP41" i="102"/>
  <c r="AO41" i="102"/>
  <c r="AN41" i="102"/>
  <c r="AM41" i="102"/>
  <c r="AL41" i="102"/>
  <c r="AK41" i="102"/>
  <c r="AJ41" i="102"/>
  <c r="AI41" i="102"/>
  <c r="AH41" i="102"/>
  <c r="AG41" i="102"/>
  <c r="AF41" i="102"/>
  <c r="AE41" i="102"/>
  <c r="AD41" i="102"/>
  <c r="AC41" i="102"/>
  <c r="AB41" i="102"/>
  <c r="AA41" i="102"/>
  <c r="Z41" i="102"/>
  <c r="Y41" i="102"/>
  <c r="X41" i="102"/>
  <c r="W41" i="102"/>
  <c r="V41" i="102"/>
  <c r="U41" i="102"/>
  <c r="T41" i="102"/>
  <c r="S41" i="102"/>
  <c r="R41" i="102"/>
  <c r="Q41" i="102"/>
  <c r="P41" i="102"/>
  <c r="O41" i="102"/>
  <c r="N41" i="102"/>
  <c r="M41" i="102"/>
  <c r="L41" i="102"/>
  <c r="K41" i="102"/>
  <c r="J41" i="102"/>
  <c r="I41" i="102"/>
  <c r="H41" i="102"/>
  <c r="G41" i="102"/>
  <c r="F41" i="102"/>
  <c r="E41" i="102"/>
  <c r="D41" i="102"/>
  <c r="C41" i="102"/>
  <c r="B41" i="102"/>
  <c r="CT40" i="102"/>
  <c r="CS40" i="102"/>
  <c r="CR40" i="102"/>
  <c r="CQ40" i="102"/>
  <c r="CP40" i="102"/>
  <c r="CO40" i="102"/>
  <c r="CN40" i="102"/>
  <c r="CM40" i="102"/>
  <c r="CL40" i="102"/>
  <c r="CK40" i="102"/>
  <c r="CJ40" i="102"/>
  <c r="CI40" i="102"/>
  <c r="CH40" i="102"/>
  <c r="CG40" i="102"/>
  <c r="CF40" i="102"/>
  <c r="CE40" i="102"/>
  <c r="CD40" i="102"/>
  <c r="CC40" i="102"/>
  <c r="CB40" i="102"/>
  <c r="CA40" i="102"/>
  <c r="BZ40" i="102"/>
  <c r="BY40" i="102"/>
  <c r="BX40" i="102"/>
  <c r="BW40" i="102"/>
  <c r="BV40" i="102"/>
  <c r="BU40" i="102"/>
  <c r="BT40" i="102"/>
  <c r="BS40" i="102"/>
  <c r="BR40" i="102"/>
  <c r="BQ40" i="102"/>
  <c r="BP40" i="102"/>
  <c r="BO40" i="102"/>
  <c r="BN40" i="102"/>
  <c r="BM40" i="102"/>
  <c r="BL40" i="102"/>
  <c r="BK40" i="102"/>
  <c r="BJ40" i="102"/>
  <c r="BI40" i="102"/>
  <c r="BH40" i="102"/>
  <c r="BG40" i="102"/>
  <c r="BF40" i="102"/>
  <c r="BE40" i="102"/>
  <c r="BD40" i="102"/>
  <c r="BC40" i="102"/>
  <c r="BB40" i="102"/>
  <c r="BA40" i="102"/>
  <c r="AZ40" i="102"/>
  <c r="AY40" i="102"/>
  <c r="AX40" i="102"/>
  <c r="AW40" i="102"/>
  <c r="AV40" i="102"/>
  <c r="AU40" i="102"/>
  <c r="AT40" i="102"/>
  <c r="AS40" i="102"/>
  <c r="AR40" i="102"/>
  <c r="AQ40" i="102"/>
  <c r="AP40" i="102"/>
  <c r="AO40" i="102"/>
  <c r="AN40" i="102"/>
  <c r="AM40" i="102"/>
  <c r="AL40" i="102"/>
  <c r="AK40" i="102"/>
  <c r="AJ40" i="102"/>
  <c r="AI40" i="102"/>
  <c r="AH40" i="102"/>
  <c r="AG40" i="102"/>
  <c r="AF40" i="102"/>
  <c r="AE40" i="102"/>
  <c r="AD40" i="102"/>
  <c r="AC40" i="102"/>
  <c r="AB40" i="102"/>
  <c r="AA40" i="102"/>
  <c r="Z40" i="102"/>
  <c r="Y40" i="102"/>
  <c r="X40" i="102"/>
  <c r="W40" i="102"/>
  <c r="V40" i="102"/>
  <c r="U40" i="102"/>
  <c r="T40" i="102"/>
  <c r="S40" i="102"/>
  <c r="R40" i="102"/>
  <c r="Q40" i="102"/>
  <c r="P40" i="102"/>
  <c r="O40" i="102"/>
  <c r="N40" i="102"/>
  <c r="M40" i="102"/>
  <c r="L40" i="102"/>
  <c r="K40" i="102"/>
  <c r="J40" i="102"/>
  <c r="I40" i="102"/>
  <c r="H40" i="102"/>
  <c r="G40" i="102"/>
  <c r="F40" i="102"/>
  <c r="E40" i="102"/>
  <c r="D40" i="102"/>
  <c r="C40" i="102"/>
  <c r="B40" i="102"/>
  <c r="CT39" i="102"/>
  <c r="CS39" i="102"/>
  <c r="CR39" i="102"/>
  <c r="CQ39" i="102"/>
  <c r="CP39" i="102"/>
  <c r="CO39" i="102"/>
  <c r="CN39" i="102"/>
  <c r="CM39" i="102"/>
  <c r="CL39" i="102"/>
  <c r="CK39" i="102"/>
  <c r="CJ39" i="102"/>
  <c r="CI39" i="102"/>
  <c r="CH39" i="102"/>
  <c r="CG39" i="102"/>
  <c r="CG47" i="102" s="1"/>
  <c r="CF39" i="102"/>
  <c r="CF47" i="102" s="1"/>
  <c r="CE39" i="102"/>
  <c r="CD39" i="102"/>
  <c r="CC39" i="102"/>
  <c r="CC47" i="102" s="1"/>
  <c r="CB39" i="102"/>
  <c r="CB47" i="102" s="1"/>
  <c r="CA39" i="102"/>
  <c r="BZ39" i="102"/>
  <c r="BY39" i="102"/>
  <c r="BY47" i="102" s="1"/>
  <c r="BX39" i="102"/>
  <c r="BX47" i="102" s="1"/>
  <c r="BW39" i="102"/>
  <c r="BV39" i="102"/>
  <c r="BU39" i="102"/>
  <c r="BU47" i="102" s="1"/>
  <c r="BT39" i="102"/>
  <c r="BT47" i="102" s="1"/>
  <c r="BS39" i="102"/>
  <c r="BR39" i="102"/>
  <c r="BQ39" i="102"/>
  <c r="BQ47" i="102" s="1"/>
  <c r="BP39" i="102"/>
  <c r="BP47" i="102" s="1"/>
  <c r="BO39" i="102"/>
  <c r="BN39" i="102"/>
  <c r="BN47" i="102" s="1"/>
  <c r="BM39" i="102"/>
  <c r="BM47" i="102" s="1"/>
  <c r="BL39" i="102"/>
  <c r="BL47" i="102" s="1"/>
  <c r="BK39" i="102"/>
  <c r="BJ39" i="102"/>
  <c r="BJ47" i="102" s="1"/>
  <c r="BI39" i="102"/>
  <c r="BI47" i="102" s="1"/>
  <c r="BH39" i="102"/>
  <c r="BH47" i="102" s="1"/>
  <c r="BG39" i="102"/>
  <c r="BF39" i="102"/>
  <c r="BF47" i="102" s="1"/>
  <c r="BE39" i="102"/>
  <c r="BE47" i="102" s="1"/>
  <c r="BD39" i="102"/>
  <c r="BD47" i="102" s="1"/>
  <c r="BC39" i="102"/>
  <c r="BB39" i="102"/>
  <c r="BB47" i="102" s="1"/>
  <c r="BA39" i="102"/>
  <c r="BA47" i="102" s="1"/>
  <c r="AZ39" i="102"/>
  <c r="AZ47" i="102" s="1"/>
  <c r="AY39" i="102"/>
  <c r="AY47" i="102" s="1"/>
  <c r="AX39" i="102"/>
  <c r="AW39" i="102"/>
  <c r="AW47" i="102" s="1"/>
  <c r="AV39" i="102"/>
  <c r="AU39" i="102"/>
  <c r="AU47" i="102" s="1"/>
  <c r="AT39" i="102"/>
  <c r="AS39" i="102"/>
  <c r="AS47" i="102" s="1"/>
  <c r="AR39" i="102"/>
  <c r="AQ39" i="102"/>
  <c r="AQ47" i="102" s="1"/>
  <c r="AP39" i="102"/>
  <c r="AO39" i="102"/>
  <c r="AO47" i="102" s="1"/>
  <c r="AN39" i="102"/>
  <c r="AM39" i="102"/>
  <c r="AM47" i="102" s="1"/>
  <c r="AL39" i="102"/>
  <c r="AK39" i="102"/>
  <c r="AK47" i="102" s="1"/>
  <c r="AJ39" i="102"/>
  <c r="AI39" i="102"/>
  <c r="AI47" i="102" s="1"/>
  <c r="AH39" i="102"/>
  <c r="AG39" i="102"/>
  <c r="AG47" i="102" s="1"/>
  <c r="AF39" i="102"/>
  <c r="AE39" i="102"/>
  <c r="AE47" i="102" s="1"/>
  <c r="AD39" i="102"/>
  <c r="AC39" i="102"/>
  <c r="AC47" i="102" s="1"/>
  <c r="AB39" i="102"/>
  <c r="AA39" i="102"/>
  <c r="AA47" i="102" s="1"/>
  <c r="Z39" i="102"/>
  <c r="Y39" i="102"/>
  <c r="Y47" i="102" s="1"/>
  <c r="X39" i="102"/>
  <c r="W39" i="102"/>
  <c r="W47" i="102" s="1"/>
  <c r="V39" i="102"/>
  <c r="U39" i="102"/>
  <c r="U47" i="102" s="1"/>
  <c r="T39" i="102"/>
  <c r="S39" i="102"/>
  <c r="S47" i="102" s="1"/>
  <c r="R39" i="102"/>
  <c r="Q39" i="102"/>
  <c r="Q47" i="102" s="1"/>
  <c r="P39" i="102"/>
  <c r="O39" i="102"/>
  <c r="O47" i="102" s="1"/>
  <c r="N39" i="102"/>
  <c r="M39" i="102"/>
  <c r="M47" i="102" s="1"/>
  <c r="L39" i="102"/>
  <c r="K39" i="102"/>
  <c r="K47" i="102" s="1"/>
  <c r="J39" i="102"/>
  <c r="I39" i="102"/>
  <c r="I47" i="102" s="1"/>
  <c r="H39" i="102"/>
  <c r="G39" i="102"/>
  <c r="G47" i="102" s="1"/>
  <c r="F39" i="102"/>
  <c r="E39" i="102"/>
  <c r="E47" i="102" s="1"/>
  <c r="D39" i="102"/>
  <c r="C39" i="102"/>
  <c r="C47" i="102" s="1"/>
  <c r="B39" i="102"/>
  <c r="CH47" i="102" l="1"/>
  <c r="CL47" i="102"/>
  <c r="CP47" i="102"/>
  <c r="CT47" i="102"/>
  <c r="CH47" i="105"/>
  <c r="CL47" i="105"/>
  <c r="CP47" i="105"/>
  <c r="CT47" i="105"/>
  <c r="CJ47" i="105"/>
  <c r="CN47" i="105"/>
  <c r="CR47" i="105"/>
  <c r="BJ47" i="105"/>
  <c r="BN47" i="105"/>
  <c r="BC47" i="105"/>
  <c r="BG47" i="105"/>
  <c r="BK47" i="105"/>
  <c r="BO47" i="105"/>
  <c r="AL47" i="105"/>
  <c r="AP47" i="105"/>
  <c r="AT47" i="105"/>
  <c r="AX47" i="105"/>
  <c r="AM47" i="105"/>
  <c r="AQ47" i="105"/>
  <c r="AU47" i="105"/>
  <c r="AY47" i="105"/>
  <c r="V47" i="105"/>
  <c r="Z47" i="105"/>
  <c r="AD47" i="105"/>
  <c r="AH47" i="105"/>
  <c r="T47" i="105"/>
  <c r="X47" i="105"/>
  <c r="AB47" i="105"/>
  <c r="AF47" i="105"/>
  <c r="B47" i="105"/>
  <c r="F47" i="105"/>
  <c r="J47" i="105"/>
  <c r="N47" i="105"/>
  <c r="R47" i="105"/>
  <c r="D47" i="105"/>
  <c r="H47" i="105"/>
  <c r="L47" i="105"/>
  <c r="P47" i="105"/>
  <c r="CQ47" i="104"/>
  <c r="BR47" i="104"/>
  <c r="BV47" i="104"/>
  <c r="BZ47" i="104"/>
  <c r="CD47" i="104"/>
  <c r="CH47" i="104"/>
  <c r="BT47" i="104"/>
  <c r="BX47" i="104"/>
  <c r="CB47" i="104"/>
  <c r="CF47" i="104"/>
  <c r="BC47" i="104"/>
  <c r="BG47" i="104"/>
  <c r="BK47" i="104"/>
  <c r="BO47" i="104"/>
  <c r="BD47" i="104"/>
  <c r="BH47" i="104"/>
  <c r="BL47" i="104"/>
  <c r="BP47" i="104"/>
  <c r="BA47" i="104"/>
  <c r="BE47" i="104"/>
  <c r="BI47" i="104"/>
  <c r="BM47" i="104"/>
  <c r="BQ47" i="104"/>
  <c r="AL47" i="104"/>
  <c r="AP47" i="104"/>
  <c r="AT47" i="104"/>
  <c r="AX47" i="104"/>
  <c r="AJ47" i="104"/>
  <c r="AN47" i="104"/>
  <c r="AR47" i="104"/>
  <c r="AV47" i="104"/>
  <c r="AZ47" i="104"/>
  <c r="B47" i="104"/>
  <c r="F47" i="104"/>
  <c r="J47" i="104"/>
  <c r="N47" i="104"/>
  <c r="R47" i="104"/>
  <c r="C47" i="104"/>
  <c r="G47" i="104"/>
  <c r="K47" i="104"/>
  <c r="O47" i="104"/>
  <c r="CH47" i="103"/>
  <c r="CL47" i="103"/>
  <c r="CP47" i="103"/>
  <c r="CT47" i="103"/>
  <c r="CI47" i="103"/>
  <c r="CM47" i="103"/>
  <c r="CQ47" i="103"/>
  <c r="BR47" i="103"/>
  <c r="BV47" i="103"/>
  <c r="BZ47" i="103"/>
  <c r="CD47" i="103"/>
  <c r="BS47" i="103"/>
  <c r="BW47" i="103"/>
  <c r="CA47" i="103"/>
  <c r="CE47" i="103"/>
  <c r="AL47" i="103"/>
  <c r="AP47" i="103"/>
  <c r="AT47" i="103"/>
  <c r="AX47" i="103"/>
  <c r="AJ47" i="103"/>
  <c r="AN47" i="103"/>
  <c r="AR47" i="103"/>
  <c r="AV47" i="103"/>
  <c r="R47" i="103"/>
  <c r="V47" i="103"/>
  <c r="Z47" i="103"/>
  <c r="AD47" i="103"/>
  <c r="AH47" i="103"/>
  <c r="T47" i="103"/>
  <c r="X47" i="103"/>
  <c r="AB47" i="103"/>
  <c r="AF47" i="103"/>
  <c r="B47" i="103"/>
  <c r="F47" i="103"/>
  <c r="J47" i="103"/>
  <c r="N47" i="103"/>
  <c r="D47" i="103"/>
  <c r="H47" i="103"/>
  <c r="L47" i="103"/>
  <c r="P47" i="103"/>
  <c r="CI47" i="102"/>
  <c r="CJ47" i="102"/>
  <c r="CN47" i="102"/>
  <c r="CR47" i="102"/>
  <c r="CM47" i="102"/>
  <c r="CK47" i="102"/>
  <c r="CO47" i="102"/>
  <c r="CS47" i="102"/>
  <c r="CQ47" i="102"/>
  <c r="BR47" i="102"/>
  <c r="BV47" i="102"/>
  <c r="BZ47" i="102"/>
  <c r="CD47" i="102"/>
  <c r="BS47" i="102"/>
  <c r="BW47" i="102"/>
  <c r="CA47" i="102"/>
  <c r="CE47" i="102"/>
  <c r="BC47" i="102"/>
  <c r="BG47" i="102"/>
  <c r="BK47" i="102"/>
  <c r="BO47" i="102"/>
  <c r="AL47" i="102"/>
  <c r="AP47" i="102"/>
  <c r="AT47" i="102"/>
  <c r="AX47" i="102"/>
  <c r="AJ47" i="102"/>
  <c r="AN47" i="102"/>
  <c r="AR47" i="102"/>
  <c r="AV47" i="102"/>
  <c r="V47" i="102"/>
  <c r="Z47" i="102"/>
  <c r="AD47" i="102"/>
  <c r="AH47" i="102"/>
  <c r="T47" i="102"/>
  <c r="X47" i="102"/>
  <c r="AB47" i="102"/>
  <c r="AF47" i="102"/>
  <c r="B47" i="102"/>
  <c r="F47" i="102"/>
  <c r="J47" i="102"/>
  <c r="N47" i="102"/>
  <c r="R47" i="102"/>
  <c r="D47" i="102"/>
  <c r="H47" i="102"/>
  <c r="L47" i="102"/>
  <c r="P47" i="102"/>
  <c r="CT46" i="101"/>
  <c r="CS46" i="101"/>
  <c r="CR46" i="101"/>
  <c r="CQ46" i="101"/>
  <c r="CP46" i="101"/>
  <c r="CO46" i="101"/>
  <c r="CN46" i="101"/>
  <c r="CM46" i="101"/>
  <c r="CL46" i="101"/>
  <c r="CK46" i="101"/>
  <c r="CJ46" i="101"/>
  <c r="CI46" i="101"/>
  <c r="CH46" i="101"/>
  <c r="CG46" i="101"/>
  <c r="CF46" i="101"/>
  <c r="CE46" i="101"/>
  <c r="CD46" i="101"/>
  <c r="CC46" i="101"/>
  <c r="CB46" i="101"/>
  <c r="CA46" i="101"/>
  <c r="BZ46" i="101"/>
  <c r="BY46" i="101"/>
  <c r="BX46" i="101"/>
  <c r="BW46" i="101"/>
  <c r="BV46" i="101"/>
  <c r="BU46" i="101"/>
  <c r="BT46" i="101"/>
  <c r="BS46" i="101"/>
  <c r="BR46" i="101"/>
  <c r="BQ46" i="101"/>
  <c r="BP46" i="101"/>
  <c r="BO46" i="101"/>
  <c r="BN46" i="101"/>
  <c r="BM46" i="101"/>
  <c r="BL46" i="101"/>
  <c r="BK46" i="101"/>
  <c r="BJ46" i="101"/>
  <c r="BI46" i="101"/>
  <c r="BH46" i="101"/>
  <c r="BG46" i="101"/>
  <c r="BF46" i="101"/>
  <c r="BE46" i="101"/>
  <c r="BD46" i="101"/>
  <c r="BC46" i="101"/>
  <c r="BB46" i="101"/>
  <c r="BA46" i="101"/>
  <c r="AZ46" i="101"/>
  <c r="AY46" i="101"/>
  <c r="AX46" i="101"/>
  <c r="AW46" i="101"/>
  <c r="AV46" i="101"/>
  <c r="AU46" i="101"/>
  <c r="AT46" i="101"/>
  <c r="AS46" i="101"/>
  <c r="AR46" i="101"/>
  <c r="AQ46" i="101"/>
  <c r="AP46" i="101"/>
  <c r="AO46" i="101"/>
  <c r="AN46" i="101"/>
  <c r="AM46" i="101"/>
  <c r="AL46" i="101"/>
  <c r="AK46" i="101"/>
  <c r="AJ46" i="101"/>
  <c r="AI46" i="101"/>
  <c r="AH46" i="101"/>
  <c r="AG46" i="101"/>
  <c r="AF46" i="101"/>
  <c r="AE46" i="101"/>
  <c r="AD46" i="101"/>
  <c r="AC46" i="101"/>
  <c r="AB46" i="101"/>
  <c r="AA46" i="101"/>
  <c r="Z46" i="101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B46" i="101"/>
  <c r="CT45" i="101"/>
  <c r="CS45" i="101"/>
  <c r="CR45" i="101"/>
  <c r="CQ45" i="101"/>
  <c r="CP45" i="101"/>
  <c r="CO45" i="101"/>
  <c r="CN45" i="101"/>
  <c r="CM45" i="101"/>
  <c r="CL45" i="101"/>
  <c r="CK45" i="101"/>
  <c r="CJ45" i="101"/>
  <c r="CI45" i="101"/>
  <c r="CH45" i="101"/>
  <c r="CG45" i="101"/>
  <c r="CF45" i="101"/>
  <c r="CE45" i="101"/>
  <c r="CD45" i="101"/>
  <c r="CC45" i="101"/>
  <c r="CB45" i="101"/>
  <c r="CA45" i="101"/>
  <c r="BZ45" i="101"/>
  <c r="BY45" i="101"/>
  <c r="BX45" i="101"/>
  <c r="BW45" i="101"/>
  <c r="BV45" i="101"/>
  <c r="BU45" i="101"/>
  <c r="BT45" i="101"/>
  <c r="BS45" i="101"/>
  <c r="BR45" i="101"/>
  <c r="BQ45" i="101"/>
  <c r="BP45" i="101"/>
  <c r="BO45" i="101"/>
  <c r="BN45" i="101"/>
  <c r="BM45" i="101"/>
  <c r="BL45" i="101"/>
  <c r="BK45" i="101"/>
  <c r="BJ45" i="101"/>
  <c r="BI45" i="101"/>
  <c r="BH45" i="101"/>
  <c r="BG45" i="101"/>
  <c r="BF45" i="101"/>
  <c r="BE45" i="101"/>
  <c r="BD45" i="101"/>
  <c r="BC45" i="101"/>
  <c r="BB45" i="101"/>
  <c r="BA45" i="101"/>
  <c r="AZ45" i="101"/>
  <c r="AY45" i="101"/>
  <c r="AX45" i="101"/>
  <c r="AW45" i="101"/>
  <c r="AV45" i="101"/>
  <c r="AU45" i="101"/>
  <c r="AT45" i="101"/>
  <c r="AS45" i="101"/>
  <c r="AR45" i="101"/>
  <c r="AQ45" i="101"/>
  <c r="AP45" i="101"/>
  <c r="AO45" i="101"/>
  <c r="AN45" i="101"/>
  <c r="AM45" i="101"/>
  <c r="AL45" i="101"/>
  <c r="AK45" i="101"/>
  <c r="AJ45" i="101"/>
  <c r="AI45" i="101"/>
  <c r="AH45" i="101"/>
  <c r="AG45" i="101"/>
  <c r="AF45" i="101"/>
  <c r="AE45" i="101"/>
  <c r="AD45" i="101"/>
  <c r="AC45" i="101"/>
  <c r="AB45" i="101"/>
  <c r="AA45" i="101"/>
  <c r="Z45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B45" i="101"/>
  <c r="CT44" i="101"/>
  <c r="CS44" i="101"/>
  <c r="CR44" i="101"/>
  <c r="CQ44" i="101"/>
  <c r="CP44" i="101"/>
  <c r="CO44" i="101"/>
  <c r="CN44" i="101"/>
  <c r="CM44" i="101"/>
  <c r="CL44" i="101"/>
  <c r="CK44" i="101"/>
  <c r="CJ44" i="101"/>
  <c r="CI44" i="101"/>
  <c r="CH44" i="101"/>
  <c r="CG44" i="101"/>
  <c r="CF44" i="101"/>
  <c r="CE44" i="101"/>
  <c r="CD44" i="101"/>
  <c r="CC44" i="101"/>
  <c r="CB44" i="101"/>
  <c r="CA44" i="101"/>
  <c r="BZ44" i="101"/>
  <c r="BY44" i="101"/>
  <c r="BX44" i="101"/>
  <c r="BW44" i="101"/>
  <c r="BV44" i="101"/>
  <c r="BU44" i="101"/>
  <c r="BT44" i="101"/>
  <c r="BS44" i="101"/>
  <c r="BR44" i="101"/>
  <c r="BQ44" i="101"/>
  <c r="BP44" i="101"/>
  <c r="BO44" i="101"/>
  <c r="BN44" i="101"/>
  <c r="BM44" i="101"/>
  <c r="BL44" i="101"/>
  <c r="BK44" i="101"/>
  <c r="BJ44" i="101"/>
  <c r="BI44" i="101"/>
  <c r="BH44" i="101"/>
  <c r="BG44" i="101"/>
  <c r="BF44" i="101"/>
  <c r="BE44" i="101"/>
  <c r="BD44" i="101"/>
  <c r="BC44" i="101"/>
  <c r="BB44" i="101"/>
  <c r="BA44" i="101"/>
  <c r="AZ44" i="101"/>
  <c r="AY44" i="101"/>
  <c r="AX44" i="101"/>
  <c r="AW44" i="101"/>
  <c r="AV44" i="101"/>
  <c r="AU44" i="101"/>
  <c r="AT44" i="101"/>
  <c r="AS44" i="101"/>
  <c r="AR44" i="101"/>
  <c r="AQ44" i="101"/>
  <c r="AP44" i="101"/>
  <c r="AO44" i="101"/>
  <c r="AN44" i="101"/>
  <c r="AM44" i="101"/>
  <c r="AL44" i="101"/>
  <c r="AK44" i="101"/>
  <c r="AJ44" i="101"/>
  <c r="AI44" i="101"/>
  <c r="AH44" i="101"/>
  <c r="AG44" i="101"/>
  <c r="AF44" i="101"/>
  <c r="AE44" i="101"/>
  <c r="AD44" i="101"/>
  <c r="AC44" i="101"/>
  <c r="AB44" i="101"/>
  <c r="AA44" i="101"/>
  <c r="Z44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B44" i="101"/>
  <c r="CT43" i="101"/>
  <c r="CS43" i="101"/>
  <c r="CR43" i="101"/>
  <c r="CQ43" i="101"/>
  <c r="CP43" i="101"/>
  <c r="CO43" i="101"/>
  <c r="CN43" i="101"/>
  <c r="CM43" i="101"/>
  <c r="CL43" i="101"/>
  <c r="CK43" i="101"/>
  <c r="CJ43" i="101"/>
  <c r="CI43" i="101"/>
  <c r="CH43" i="101"/>
  <c r="CG43" i="101"/>
  <c r="CF43" i="101"/>
  <c r="CE43" i="101"/>
  <c r="CD43" i="101"/>
  <c r="CC43" i="101"/>
  <c r="CB43" i="101"/>
  <c r="CA43" i="101"/>
  <c r="BZ43" i="101"/>
  <c r="BY43" i="101"/>
  <c r="BX43" i="101"/>
  <c r="BW43" i="101"/>
  <c r="BV43" i="101"/>
  <c r="BU43" i="101"/>
  <c r="BT43" i="101"/>
  <c r="BS43" i="101"/>
  <c r="BR43" i="101"/>
  <c r="BQ43" i="101"/>
  <c r="BP43" i="101"/>
  <c r="BO43" i="101"/>
  <c r="BN43" i="101"/>
  <c r="BM43" i="101"/>
  <c r="BL43" i="101"/>
  <c r="BK43" i="101"/>
  <c r="BJ43" i="101"/>
  <c r="BI43" i="101"/>
  <c r="BH43" i="101"/>
  <c r="BG43" i="101"/>
  <c r="BF43" i="101"/>
  <c r="BE43" i="101"/>
  <c r="BD43" i="101"/>
  <c r="BC43" i="101"/>
  <c r="BB43" i="101"/>
  <c r="BA43" i="101"/>
  <c r="AZ43" i="101"/>
  <c r="AY43" i="101"/>
  <c r="AX43" i="101"/>
  <c r="AW43" i="101"/>
  <c r="AV43" i="101"/>
  <c r="AU43" i="101"/>
  <c r="AT43" i="101"/>
  <c r="AS43" i="101"/>
  <c r="AR43" i="101"/>
  <c r="AQ43" i="101"/>
  <c r="AP43" i="101"/>
  <c r="AO43" i="101"/>
  <c r="AN43" i="101"/>
  <c r="AM43" i="101"/>
  <c r="AL43" i="101"/>
  <c r="AK43" i="101"/>
  <c r="AJ43" i="101"/>
  <c r="AI43" i="101"/>
  <c r="AH43" i="101"/>
  <c r="AG43" i="101"/>
  <c r="AF43" i="101"/>
  <c r="AE43" i="101"/>
  <c r="AD43" i="101"/>
  <c r="AC43" i="101"/>
  <c r="AB43" i="101"/>
  <c r="AA43" i="101"/>
  <c r="Z43" i="101"/>
  <c r="Y43" i="101"/>
  <c r="X43" i="101"/>
  <c r="W43" i="101"/>
  <c r="V43" i="101"/>
  <c r="U43" i="101"/>
  <c r="T43" i="101"/>
  <c r="S43" i="101"/>
  <c r="R43" i="101"/>
  <c r="Q43" i="101"/>
  <c r="P43" i="101"/>
  <c r="O43" i="101"/>
  <c r="N43" i="101"/>
  <c r="M43" i="101"/>
  <c r="L43" i="101"/>
  <c r="K43" i="101"/>
  <c r="J43" i="101"/>
  <c r="I43" i="101"/>
  <c r="H43" i="101"/>
  <c r="G43" i="101"/>
  <c r="F43" i="101"/>
  <c r="E43" i="101"/>
  <c r="D43" i="101"/>
  <c r="C43" i="101"/>
  <c r="B43" i="101"/>
  <c r="CT42" i="101"/>
  <c r="CS42" i="101"/>
  <c r="CR42" i="101"/>
  <c r="CQ42" i="101"/>
  <c r="CP42" i="101"/>
  <c r="CO42" i="101"/>
  <c r="CN42" i="101"/>
  <c r="CM42" i="101"/>
  <c r="CL42" i="101"/>
  <c r="CK42" i="101"/>
  <c r="CJ42" i="101"/>
  <c r="CI42" i="101"/>
  <c r="CH42" i="101"/>
  <c r="CG42" i="101"/>
  <c r="CF42" i="101"/>
  <c r="CE42" i="101"/>
  <c r="CD42" i="101"/>
  <c r="CC42" i="101"/>
  <c r="CB42" i="101"/>
  <c r="CA42" i="101"/>
  <c r="BZ42" i="101"/>
  <c r="BY42" i="101"/>
  <c r="BX42" i="101"/>
  <c r="BW42" i="101"/>
  <c r="BV42" i="101"/>
  <c r="BU42" i="101"/>
  <c r="BT42" i="101"/>
  <c r="BS42" i="101"/>
  <c r="BR42" i="101"/>
  <c r="BQ42" i="101"/>
  <c r="BP42" i="101"/>
  <c r="BO42" i="101"/>
  <c r="BN42" i="101"/>
  <c r="BM42" i="101"/>
  <c r="BL42" i="101"/>
  <c r="BK42" i="101"/>
  <c r="BJ42" i="101"/>
  <c r="BI42" i="101"/>
  <c r="BH42" i="101"/>
  <c r="BG42" i="101"/>
  <c r="BF42" i="101"/>
  <c r="BE42" i="101"/>
  <c r="BD42" i="101"/>
  <c r="BC42" i="101"/>
  <c r="BB42" i="101"/>
  <c r="BA42" i="101"/>
  <c r="AZ42" i="101"/>
  <c r="AY42" i="101"/>
  <c r="AX42" i="101"/>
  <c r="AW42" i="101"/>
  <c r="AV42" i="101"/>
  <c r="AU42" i="101"/>
  <c r="AT42" i="101"/>
  <c r="AS42" i="101"/>
  <c r="AR42" i="101"/>
  <c r="AQ42" i="101"/>
  <c r="AP42" i="101"/>
  <c r="AO42" i="101"/>
  <c r="AN42" i="101"/>
  <c r="AM42" i="101"/>
  <c r="AL42" i="101"/>
  <c r="AK42" i="101"/>
  <c r="AJ42" i="101"/>
  <c r="AI42" i="101"/>
  <c r="AH42" i="101"/>
  <c r="AG42" i="101"/>
  <c r="AF42" i="101"/>
  <c r="AE42" i="101"/>
  <c r="AD42" i="101"/>
  <c r="AC42" i="101"/>
  <c r="AB42" i="101"/>
  <c r="AA42" i="101"/>
  <c r="Z42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B42" i="101"/>
  <c r="CT41" i="101"/>
  <c r="CS41" i="101"/>
  <c r="CR41" i="101"/>
  <c r="CQ41" i="101"/>
  <c r="CP41" i="101"/>
  <c r="CO41" i="101"/>
  <c r="CN41" i="101"/>
  <c r="CM41" i="101"/>
  <c r="CL41" i="101"/>
  <c r="CK41" i="101"/>
  <c r="CJ41" i="101"/>
  <c r="CI41" i="101"/>
  <c r="CH41" i="101"/>
  <c r="CG41" i="101"/>
  <c r="CF41" i="101"/>
  <c r="CE41" i="101"/>
  <c r="CD41" i="101"/>
  <c r="CC41" i="101"/>
  <c r="CB41" i="101"/>
  <c r="CA41" i="101"/>
  <c r="BZ41" i="101"/>
  <c r="BY41" i="101"/>
  <c r="BX41" i="101"/>
  <c r="BW41" i="101"/>
  <c r="BV41" i="101"/>
  <c r="BU41" i="101"/>
  <c r="BT41" i="101"/>
  <c r="BS41" i="101"/>
  <c r="BR41" i="101"/>
  <c r="BQ41" i="101"/>
  <c r="BP41" i="101"/>
  <c r="BO41" i="101"/>
  <c r="BN41" i="101"/>
  <c r="BM41" i="101"/>
  <c r="BL41" i="101"/>
  <c r="BK41" i="101"/>
  <c r="BJ41" i="101"/>
  <c r="BI41" i="101"/>
  <c r="BH41" i="101"/>
  <c r="BG41" i="101"/>
  <c r="BF41" i="101"/>
  <c r="BE41" i="101"/>
  <c r="BD41" i="101"/>
  <c r="BC41" i="101"/>
  <c r="BB41" i="101"/>
  <c r="BA41" i="101"/>
  <c r="AZ41" i="101"/>
  <c r="AY41" i="101"/>
  <c r="AX41" i="101"/>
  <c r="AW41" i="101"/>
  <c r="AV41" i="101"/>
  <c r="AU41" i="101"/>
  <c r="AT41" i="101"/>
  <c r="AS41" i="101"/>
  <c r="AR41" i="101"/>
  <c r="AQ41" i="101"/>
  <c r="AP41" i="101"/>
  <c r="AO41" i="101"/>
  <c r="AN41" i="101"/>
  <c r="AM41" i="101"/>
  <c r="AL41" i="101"/>
  <c r="AK41" i="101"/>
  <c r="AJ41" i="101"/>
  <c r="AI41" i="101"/>
  <c r="AH41" i="101"/>
  <c r="AG41" i="101"/>
  <c r="AF41" i="101"/>
  <c r="AE41" i="101"/>
  <c r="AD41" i="101"/>
  <c r="AC41" i="101"/>
  <c r="AB41" i="101"/>
  <c r="AA41" i="101"/>
  <c r="Z41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B41" i="101"/>
  <c r="CT40" i="101"/>
  <c r="CS40" i="101"/>
  <c r="CR40" i="101"/>
  <c r="CQ40" i="101"/>
  <c r="CP40" i="101"/>
  <c r="CO40" i="101"/>
  <c r="CN40" i="101"/>
  <c r="CM40" i="101"/>
  <c r="CL40" i="101"/>
  <c r="CK40" i="101"/>
  <c r="CJ40" i="101"/>
  <c r="CI40" i="101"/>
  <c r="CH40" i="101"/>
  <c r="CG40" i="101"/>
  <c r="CF40" i="101"/>
  <c r="CE40" i="101"/>
  <c r="CD40" i="101"/>
  <c r="CC40" i="101"/>
  <c r="CB40" i="101"/>
  <c r="CA40" i="101"/>
  <c r="BZ40" i="101"/>
  <c r="BY40" i="101"/>
  <c r="BX40" i="101"/>
  <c r="BW40" i="101"/>
  <c r="BV40" i="101"/>
  <c r="BU40" i="101"/>
  <c r="BT40" i="101"/>
  <c r="BS40" i="101"/>
  <c r="BR40" i="101"/>
  <c r="BQ40" i="101"/>
  <c r="BP40" i="101"/>
  <c r="BO40" i="101"/>
  <c r="BN40" i="101"/>
  <c r="BM40" i="101"/>
  <c r="BL40" i="101"/>
  <c r="BK40" i="101"/>
  <c r="BJ40" i="101"/>
  <c r="BI40" i="101"/>
  <c r="BH40" i="101"/>
  <c r="BG40" i="101"/>
  <c r="BF40" i="101"/>
  <c r="BE40" i="101"/>
  <c r="BD40" i="101"/>
  <c r="BC40" i="101"/>
  <c r="BB40" i="101"/>
  <c r="BA40" i="101"/>
  <c r="AZ40" i="101"/>
  <c r="AY40" i="101"/>
  <c r="AX40" i="101"/>
  <c r="AW40" i="101"/>
  <c r="AV40" i="101"/>
  <c r="AU40" i="101"/>
  <c r="AT40" i="101"/>
  <c r="AS40" i="101"/>
  <c r="AR40" i="101"/>
  <c r="AQ40" i="101"/>
  <c r="AP40" i="101"/>
  <c r="AO40" i="101"/>
  <c r="AN40" i="101"/>
  <c r="AM40" i="101"/>
  <c r="AL40" i="101"/>
  <c r="AK40" i="101"/>
  <c r="AJ40" i="101"/>
  <c r="AI40" i="101"/>
  <c r="AH40" i="101"/>
  <c r="AG40" i="101"/>
  <c r="AF40" i="101"/>
  <c r="AE40" i="101"/>
  <c r="AD40" i="101"/>
  <c r="AC40" i="101"/>
  <c r="AB40" i="101"/>
  <c r="AA40" i="101"/>
  <c r="Z40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B40" i="101"/>
  <c r="CT39" i="101"/>
  <c r="CT47" i="101" s="1"/>
  <c r="CS39" i="101"/>
  <c r="CR39" i="101"/>
  <c r="CQ39" i="101"/>
  <c r="CP39" i="101"/>
  <c r="CP47" i="101" s="1"/>
  <c r="CO39" i="101"/>
  <c r="CN39" i="101"/>
  <c r="CM39" i="101"/>
  <c r="CL39" i="101"/>
  <c r="CL47" i="101" s="1"/>
  <c r="CK39" i="101"/>
  <c r="CJ39" i="101"/>
  <c r="CI39" i="101"/>
  <c r="CH39" i="101"/>
  <c r="CH47" i="101" s="1"/>
  <c r="CG39" i="101"/>
  <c r="CF39" i="101"/>
  <c r="CE39" i="101"/>
  <c r="CD39" i="101"/>
  <c r="CD47" i="101" s="1"/>
  <c r="CC39" i="101"/>
  <c r="CB39" i="101"/>
  <c r="CA39" i="101"/>
  <c r="BZ39" i="101"/>
  <c r="BZ47" i="101" s="1"/>
  <c r="BY39" i="101"/>
  <c r="BX39" i="101"/>
  <c r="BW39" i="101"/>
  <c r="BV39" i="101"/>
  <c r="BV47" i="101" s="1"/>
  <c r="BU39" i="101"/>
  <c r="BT39" i="101"/>
  <c r="BS39" i="101"/>
  <c r="BR39" i="101"/>
  <c r="BR47" i="101" s="1"/>
  <c r="BQ39" i="101"/>
  <c r="BP39" i="101"/>
  <c r="BO39" i="101"/>
  <c r="BN39" i="101"/>
  <c r="BN47" i="101" s="1"/>
  <c r="BM39" i="101"/>
  <c r="BL39" i="101"/>
  <c r="BK39" i="101"/>
  <c r="BJ39" i="101"/>
  <c r="BJ47" i="101" s="1"/>
  <c r="BI39" i="101"/>
  <c r="BH39" i="101"/>
  <c r="BG39" i="101"/>
  <c r="BF39" i="101"/>
  <c r="BF47" i="101" s="1"/>
  <c r="BE39" i="101"/>
  <c r="BD39" i="101"/>
  <c r="BC39" i="101"/>
  <c r="BB39" i="101"/>
  <c r="BB47" i="101" s="1"/>
  <c r="BA39" i="101"/>
  <c r="AZ39" i="101"/>
  <c r="AY39" i="101"/>
  <c r="AX39" i="101"/>
  <c r="AX47" i="101" s="1"/>
  <c r="AW39" i="101"/>
  <c r="AV39" i="101"/>
  <c r="AU39" i="101"/>
  <c r="AT39" i="101"/>
  <c r="AT47" i="101" s="1"/>
  <c r="AS39" i="101"/>
  <c r="AR39" i="101"/>
  <c r="AQ39" i="101"/>
  <c r="AP39" i="101"/>
  <c r="AP47" i="101" s="1"/>
  <c r="AO39" i="101"/>
  <c r="AN39" i="101"/>
  <c r="AM39" i="101"/>
  <c r="AL39" i="101"/>
  <c r="AL47" i="101" s="1"/>
  <c r="AK39" i="101"/>
  <c r="AJ39" i="101"/>
  <c r="AI39" i="101"/>
  <c r="AH39" i="101"/>
  <c r="AH47" i="101" s="1"/>
  <c r="AG39" i="101"/>
  <c r="AF39" i="101"/>
  <c r="AE39" i="101"/>
  <c r="AD39" i="101"/>
  <c r="AD47" i="101" s="1"/>
  <c r="AC39" i="101"/>
  <c r="AB39" i="101"/>
  <c r="AA39" i="101"/>
  <c r="Z39" i="101"/>
  <c r="Z47" i="101" s="1"/>
  <c r="Y39" i="101"/>
  <c r="X39" i="101"/>
  <c r="W39" i="101"/>
  <c r="V39" i="101"/>
  <c r="V47" i="101" s="1"/>
  <c r="U39" i="101"/>
  <c r="T39" i="101"/>
  <c r="S39" i="101"/>
  <c r="R39" i="101"/>
  <c r="R47" i="101" s="1"/>
  <c r="Q39" i="101"/>
  <c r="P39" i="101"/>
  <c r="O39" i="101"/>
  <c r="N39" i="101"/>
  <c r="N47" i="101" s="1"/>
  <c r="M39" i="101"/>
  <c r="L39" i="101"/>
  <c r="K39" i="101"/>
  <c r="J39" i="101"/>
  <c r="J47" i="101" s="1"/>
  <c r="I39" i="101"/>
  <c r="H39" i="101"/>
  <c r="G39" i="101"/>
  <c r="F39" i="101"/>
  <c r="F47" i="101" s="1"/>
  <c r="E39" i="101"/>
  <c r="D39" i="101"/>
  <c r="C39" i="101"/>
  <c r="B39" i="101"/>
  <c r="B47" i="101" s="1"/>
  <c r="CT46" i="100"/>
  <c r="CS46" i="100"/>
  <c r="CR46" i="100"/>
  <c r="CQ46" i="100"/>
  <c r="CP46" i="100"/>
  <c r="CO46" i="100"/>
  <c r="CN46" i="100"/>
  <c r="CM46" i="100"/>
  <c r="CL46" i="100"/>
  <c r="CK46" i="100"/>
  <c r="CJ46" i="100"/>
  <c r="CI46" i="100"/>
  <c r="CH46" i="100"/>
  <c r="CG46" i="100"/>
  <c r="CF46" i="100"/>
  <c r="CE46" i="100"/>
  <c r="CD46" i="100"/>
  <c r="CC46" i="100"/>
  <c r="CB46" i="100"/>
  <c r="CA46" i="100"/>
  <c r="BZ46" i="100"/>
  <c r="BY46" i="100"/>
  <c r="BX46" i="100"/>
  <c r="BW46" i="100"/>
  <c r="BV46" i="100"/>
  <c r="BU46" i="100"/>
  <c r="BT46" i="100"/>
  <c r="BS46" i="100"/>
  <c r="BR46" i="100"/>
  <c r="BQ46" i="100"/>
  <c r="BP46" i="100"/>
  <c r="BO46" i="100"/>
  <c r="BN46" i="100"/>
  <c r="BM46" i="100"/>
  <c r="BL46" i="100"/>
  <c r="BK46" i="100"/>
  <c r="BJ46" i="100"/>
  <c r="BI46" i="100"/>
  <c r="BH46" i="100"/>
  <c r="BG46" i="100"/>
  <c r="BF46" i="100"/>
  <c r="BE46" i="100"/>
  <c r="BD46" i="100"/>
  <c r="BC46" i="100"/>
  <c r="BB46" i="100"/>
  <c r="BA46" i="100"/>
  <c r="AZ46" i="100"/>
  <c r="AY46" i="100"/>
  <c r="AX46" i="100"/>
  <c r="AW46" i="100"/>
  <c r="AV46" i="100"/>
  <c r="AU46" i="100"/>
  <c r="AT46" i="100"/>
  <c r="AS46" i="100"/>
  <c r="AR46" i="100"/>
  <c r="AQ46" i="100"/>
  <c r="AP46" i="100"/>
  <c r="AO46" i="100"/>
  <c r="AN46" i="100"/>
  <c r="AM46" i="100"/>
  <c r="AL46" i="100"/>
  <c r="AK46" i="100"/>
  <c r="AJ46" i="100"/>
  <c r="AI46" i="100"/>
  <c r="AH46" i="100"/>
  <c r="AG46" i="100"/>
  <c r="AF46" i="100"/>
  <c r="AE46" i="100"/>
  <c r="AD46" i="100"/>
  <c r="AC46" i="100"/>
  <c r="AB46" i="100"/>
  <c r="AA46" i="100"/>
  <c r="Z46" i="100"/>
  <c r="Y46" i="100"/>
  <c r="X46" i="100"/>
  <c r="W46" i="100"/>
  <c r="V46" i="100"/>
  <c r="U46" i="100"/>
  <c r="T46" i="100"/>
  <c r="S46" i="100"/>
  <c r="R46" i="100"/>
  <c r="Q46" i="100"/>
  <c r="P46" i="100"/>
  <c r="O46" i="100"/>
  <c r="N46" i="100"/>
  <c r="M46" i="100"/>
  <c r="L46" i="100"/>
  <c r="K46" i="100"/>
  <c r="J46" i="100"/>
  <c r="I46" i="100"/>
  <c r="H46" i="100"/>
  <c r="G46" i="100"/>
  <c r="F46" i="100"/>
  <c r="E46" i="100"/>
  <c r="D46" i="100"/>
  <c r="C46" i="100"/>
  <c r="B46" i="100"/>
  <c r="CT45" i="100"/>
  <c r="CS45" i="100"/>
  <c r="CR45" i="100"/>
  <c r="CQ45" i="100"/>
  <c r="CP45" i="100"/>
  <c r="CO45" i="100"/>
  <c r="CN45" i="100"/>
  <c r="CM45" i="100"/>
  <c r="CL45" i="100"/>
  <c r="CK45" i="100"/>
  <c r="CJ45" i="100"/>
  <c r="CI45" i="100"/>
  <c r="CH45" i="100"/>
  <c r="CG45" i="100"/>
  <c r="CF45" i="100"/>
  <c r="CE45" i="100"/>
  <c r="CD45" i="100"/>
  <c r="CC45" i="100"/>
  <c r="CB45" i="100"/>
  <c r="CA45" i="100"/>
  <c r="BZ45" i="100"/>
  <c r="BY45" i="100"/>
  <c r="BX45" i="100"/>
  <c r="BW45" i="100"/>
  <c r="BV45" i="100"/>
  <c r="BU45" i="100"/>
  <c r="BT45" i="100"/>
  <c r="BS45" i="100"/>
  <c r="BR45" i="100"/>
  <c r="BQ45" i="100"/>
  <c r="BP45" i="100"/>
  <c r="BO45" i="100"/>
  <c r="BN45" i="100"/>
  <c r="BM45" i="100"/>
  <c r="BL45" i="100"/>
  <c r="BK45" i="100"/>
  <c r="BJ45" i="100"/>
  <c r="BI45" i="100"/>
  <c r="BH45" i="100"/>
  <c r="BG45" i="100"/>
  <c r="BF45" i="100"/>
  <c r="BE45" i="100"/>
  <c r="BD45" i="100"/>
  <c r="BC45" i="100"/>
  <c r="BB45" i="100"/>
  <c r="BA45" i="100"/>
  <c r="AZ45" i="100"/>
  <c r="AY45" i="100"/>
  <c r="AX45" i="100"/>
  <c r="AW45" i="100"/>
  <c r="AV45" i="100"/>
  <c r="AU45" i="100"/>
  <c r="AT45" i="100"/>
  <c r="AS45" i="100"/>
  <c r="AR45" i="100"/>
  <c r="AQ45" i="100"/>
  <c r="AP45" i="100"/>
  <c r="AO45" i="100"/>
  <c r="AN45" i="100"/>
  <c r="AM45" i="100"/>
  <c r="AL45" i="100"/>
  <c r="AK45" i="100"/>
  <c r="AJ45" i="100"/>
  <c r="AI45" i="100"/>
  <c r="AH45" i="100"/>
  <c r="AG45" i="100"/>
  <c r="AF45" i="100"/>
  <c r="AE45" i="100"/>
  <c r="AD45" i="100"/>
  <c r="AC45" i="100"/>
  <c r="AB45" i="100"/>
  <c r="AA45" i="100"/>
  <c r="Z45" i="100"/>
  <c r="Y45" i="100"/>
  <c r="X45" i="100"/>
  <c r="W45" i="100"/>
  <c r="V45" i="100"/>
  <c r="U45" i="100"/>
  <c r="T45" i="100"/>
  <c r="S45" i="100"/>
  <c r="R45" i="100"/>
  <c r="Q45" i="100"/>
  <c r="P45" i="100"/>
  <c r="O45" i="100"/>
  <c r="N45" i="100"/>
  <c r="M45" i="100"/>
  <c r="L45" i="100"/>
  <c r="K45" i="100"/>
  <c r="J45" i="100"/>
  <c r="I45" i="100"/>
  <c r="H45" i="100"/>
  <c r="G45" i="100"/>
  <c r="F45" i="100"/>
  <c r="E45" i="100"/>
  <c r="D45" i="100"/>
  <c r="C45" i="100"/>
  <c r="B45" i="100"/>
  <c r="CT44" i="100"/>
  <c r="CS44" i="100"/>
  <c r="CR44" i="100"/>
  <c r="CQ44" i="100"/>
  <c r="CP44" i="100"/>
  <c r="CO44" i="100"/>
  <c r="CN44" i="100"/>
  <c r="CM44" i="100"/>
  <c r="CL44" i="100"/>
  <c r="CK44" i="100"/>
  <c r="CJ44" i="100"/>
  <c r="CI44" i="100"/>
  <c r="CH44" i="100"/>
  <c r="CG44" i="100"/>
  <c r="CF44" i="100"/>
  <c r="CE44" i="100"/>
  <c r="CD44" i="100"/>
  <c r="CC44" i="100"/>
  <c r="CB44" i="100"/>
  <c r="CA44" i="100"/>
  <c r="BZ44" i="100"/>
  <c r="BY44" i="100"/>
  <c r="BX44" i="100"/>
  <c r="BW44" i="100"/>
  <c r="BV44" i="100"/>
  <c r="BU44" i="100"/>
  <c r="BT44" i="100"/>
  <c r="BS44" i="100"/>
  <c r="BR44" i="100"/>
  <c r="BQ44" i="100"/>
  <c r="BP44" i="100"/>
  <c r="BO44" i="100"/>
  <c r="BN44" i="100"/>
  <c r="BM44" i="100"/>
  <c r="BL44" i="100"/>
  <c r="BK44" i="100"/>
  <c r="BJ44" i="100"/>
  <c r="BI44" i="100"/>
  <c r="BH44" i="100"/>
  <c r="BG44" i="100"/>
  <c r="BF44" i="100"/>
  <c r="BE44" i="100"/>
  <c r="BD44" i="100"/>
  <c r="BC44" i="100"/>
  <c r="BB44" i="100"/>
  <c r="BA44" i="100"/>
  <c r="AZ44" i="100"/>
  <c r="AY44" i="100"/>
  <c r="AX44" i="100"/>
  <c r="AW44" i="100"/>
  <c r="AV44" i="100"/>
  <c r="AU44" i="100"/>
  <c r="AT44" i="100"/>
  <c r="AS44" i="100"/>
  <c r="AR44" i="100"/>
  <c r="AQ44" i="100"/>
  <c r="AP44" i="100"/>
  <c r="AO44" i="100"/>
  <c r="AN44" i="100"/>
  <c r="AM44" i="100"/>
  <c r="AL44" i="100"/>
  <c r="AK44" i="100"/>
  <c r="AJ44" i="100"/>
  <c r="AI44" i="100"/>
  <c r="AH44" i="100"/>
  <c r="AG44" i="100"/>
  <c r="AF44" i="100"/>
  <c r="AE44" i="100"/>
  <c r="AD44" i="100"/>
  <c r="AC44" i="100"/>
  <c r="AB44" i="100"/>
  <c r="AA44" i="100"/>
  <c r="Z44" i="100"/>
  <c r="Y44" i="100"/>
  <c r="X44" i="100"/>
  <c r="W44" i="100"/>
  <c r="V44" i="100"/>
  <c r="U44" i="100"/>
  <c r="T44" i="100"/>
  <c r="S44" i="100"/>
  <c r="R44" i="100"/>
  <c r="Q44" i="100"/>
  <c r="P44" i="100"/>
  <c r="O44" i="100"/>
  <c r="N44" i="100"/>
  <c r="M44" i="100"/>
  <c r="L44" i="100"/>
  <c r="K44" i="100"/>
  <c r="J44" i="100"/>
  <c r="I44" i="100"/>
  <c r="H44" i="100"/>
  <c r="G44" i="100"/>
  <c r="F44" i="100"/>
  <c r="E44" i="100"/>
  <c r="D44" i="100"/>
  <c r="C44" i="100"/>
  <c r="B44" i="100"/>
  <c r="CT43" i="100"/>
  <c r="CS43" i="100"/>
  <c r="CR43" i="100"/>
  <c r="CQ43" i="100"/>
  <c r="CP43" i="100"/>
  <c r="CO43" i="100"/>
  <c r="CN43" i="100"/>
  <c r="CM43" i="100"/>
  <c r="CL43" i="100"/>
  <c r="CK43" i="100"/>
  <c r="CJ43" i="100"/>
  <c r="CI43" i="100"/>
  <c r="CH43" i="100"/>
  <c r="CG43" i="100"/>
  <c r="CF43" i="100"/>
  <c r="CE43" i="100"/>
  <c r="CD43" i="100"/>
  <c r="CC43" i="100"/>
  <c r="CB43" i="100"/>
  <c r="CA43" i="100"/>
  <c r="BZ43" i="100"/>
  <c r="BY43" i="100"/>
  <c r="BX43" i="100"/>
  <c r="BW43" i="100"/>
  <c r="BV43" i="100"/>
  <c r="BU43" i="100"/>
  <c r="BT43" i="100"/>
  <c r="BS43" i="100"/>
  <c r="BR43" i="100"/>
  <c r="BQ43" i="100"/>
  <c r="BP43" i="100"/>
  <c r="BO43" i="100"/>
  <c r="BN43" i="100"/>
  <c r="BM43" i="100"/>
  <c r="BL43" i="100"/>
  <c r="BK43" i="100"/>
  <c r="BJ43" i="100"/>
  <c r="BI43" i="100"/>
  <c r="BH43" i="100"/>
  <c r="BG43" i="100"/>
  <c r="BF43" i="100"/>
  <c r="BE43" i="100"/>
  <c r="BD43" i="100"/>
  <c r="BC43" i="100"/>
  <c r="BB43" i="100"/>
  <c r="BA43" i="100"/>
  <c r="AZ43" i="100"/>
  <c r="AY43" i="100"/>
  <c r="AX43" i="100"/>
  <c r="AW43" i="100"/>
  <c r="AV43" i="100"/>
  <c r="AU43" i="100"/>
  <c r="AT43" i="100"/>
  <c r="AS43" i="100"/>
  <c r="AR43" i="100"/>
  <c r="AQ43" i="100"/>
  <c r="AP43" i="100"/>
  <c r="AO43" i="100"/>
  <c r="AN43" i="100"/>
  <c r="AM43" i="100"/>
  <c r="AL43" i="100"/>
  <c r="AK43" i="100"/>
  <c r="AJ43" i="100"/>
  <c r="AI43" i="100"/>
  <c r="AH43" i="100"/>
  <c r="AG43" i="100"/>
  <c r="AF43" i="100"/>
  <c r="AE43" i="100"/>
  <c r="AD43" i="100"/>
  <c r="AC43" i="100"/>
  <c r="AB43" i="100"/>
  <c r="AA43" i="100"/>
  <c r="Z43" i="100"/>
  <c r="Y43" i="100"/>
  <c r="X43" i="100"/>
  <c r="W43" i="100"/>
  <c r="V43" i="100"/>
  <c r="U43" i="100"/>
  <c r="T43" i="100"/>
  <c r="S43" i="100"/>
  <c r="R43" i="100"/>
  <c r="Q43" i="100"/>
  <c r="P43" i="100"/>
  <c r="O43" i="100"/>
  <c r="N43" i="100"/>
  <c r="M43" i="100"/>
  <c r="L43" i="100"/>
  <c r="K43" i="100"/>
  <c r="J43" i="100"/>
  <c r="I43" i="100"/>
  <c r="H43" i="100"/>
  <c r="G43" i="100"/>
  <c r="F43" i="100"/>
  <c r="E43" i="100"/>
  <c r="D43" i="100"/>
  <c r="C43" i="100"/>
  <c r="B43" i="100"/>
  <c r="CT42" i="100"/>
  <c r="CS42" i="100"/>
  <c r="CR42" i="100"/>
  <c r="CQ42" i="100"/>
  <c r="CP42" i="100"/>
  <c r="CO42" i="100"/>
  <c r="CN42" i="100"/>
  <c r="CM42" i="100"/>
  <c r="CL42" i="100"/>
  <c r="CK42" i="100"/>
  <c r="CJ42" i="100"/>
  <c r="CI42" i="100"/>
  <c r="CH42" i="100"/>
  <c r="CG42" i="100"/>
  <c r="CF42" i="100"/>
  <c r="CE42" i="100"/>
  <c r="CD42" i="100"/>
  <c r="CC42" i="100"/>
  <c r="CB42" i="100"/>
  <c r="CA42" i="100"/>
  <c r="BZ42" i="100"/>
  <c r="BY42" i="100"/>
  <c r="BX42" i="100"/>
  <c r="BW42" i="100"/>
  <c r="BV42" i="100"/>
  <c r="BU42" i="100"/>
  <c r="BT42" i="100"/>
  <c r="BS42" i="100"/>
  <c r="BR42" i="100"/>
  <c r="BQ42" i="100"/>
  <c r="BP42" i="100"/>
  <c r="BO42" i="100"/>
  <c r="BN42" i="100"/>
  <c r="BM42" i="100"/>
  <c r="BL42" i="100"/>
  <c r="BK42" i="100"/>
  <c r="BJ42" i="100"/>
  <c r="BI42" i="100"/>
  <c r="BH42" i="100"/>
  <c r="BG42" i="100"/>
  <c r="BF42" i="100"/>
  <c r="BE42" i="100"/>
  <c r="BD42" i="100"/>
  <c r="BC42" i="100"/>
  <c r="BB42" i="100"/>
  <c r="BA42" i="100"/>
  <c r="AZ42" i="100"/>
  <c r="AY42" i="100"/>
  <c r="AX42" i="100"/>
  <c r="AW42" i="100"/>
  <c r="AV42" i="100"/>
  <c r="AU42" i="100"/>
  <c r="AT42" i="100"/>
  <c r="AS42" i="100"/>
  <c r="AR42" i="100"/>
  <c r="AQ42" i="100"/>
  <c r="AP42" i="100"/>
  <c r="AO42" i="100"/>
  <c r="AN42" i="100"/>
  <c r="AM42" i="100"/>
  <c r="AL42" i="100"/>
  <c r="AK42" i="100"/>
  <c r="AJ42" i="100"/>
  <c r="AI42" i="100"/>
  <c r="AH42" i="100"/>
  <c r="AG42" i="100"/>
  <c r="AF42" i="100"/>
  <c r="AE42" i="100"/>
  <c r="AD42" i="100"/>
  <c r="AC42" i="100"/>
  <c r="AB42" i="100"/>
  <c r="AA42" i="100"/>
  <c r="Z42" i="100"/>
  <c r="Y42" i="100"/>
  <c r="X42" i="100"/>
  <c r="W42" i="100"/>
  <c r="V42" i="100"/>
  <c r="U42" i="100"/>
  <c r="T42" i="100"/>
  <c r="S42" i="100"/>
  <c r="R42" i="100"/>
  <c r="Q42" i="100"/>
  <c r="P42" i="100"/>
  <c r="O42" i="100"/>
  <c r="N42" i="100"/>
  <c r="M42" i="100"/>
  <c r="L42" i="100"/>
  <c r="K42" i="100"/>
  <c r="J42" i="100"/>
  <c r="I42" i="100"/>
  <c r="H42" i="100"/>
  <c r="G42" i="100"/>
  <c r="F42" i="100"/>
  <c r="E42" i="100"/>
  <c r="D42" i="100"/>
  <c r="C42" i="100"/>
  <c r="B42" i="100"/>
  <c r="CT41" i="100"/>
  <c r="CS41" i="100"/>
  <c r="CR41" i="100"/>
  <c r="CQ41" i="100"/>
  <c r="CP41" i="100"/>
  <c r="CO41" i="100"/>
  <c r="CN41" i="100"/>
  <c r="CM41" i="100"/>
  <c r="CL41" i="100"/>
  <c r="CK41" i="100"/>
  <c r="CJ41" i="100"/>
  <c r="CI41" i="100"/>
  <c r="CH41" i="100"/>
  <c r="CG41" i="100"/>
  <c r="CF41" i="100"/>
  <c r="CE41" i="100"/>
  <c r="CD41" i="100"/>
  <c r="CC41" i="100"/>
  <c r="CB41" i="100"/>
  <c r="CA41" i="100"/>
  <c r="BZ41" i="100"/>
  <c r="BY41" i="100"/>
  <c r="BX41" i="100"/>
  <c r="BW41" i="100"/>
  <c r="BV41" i="100"/>
  <c r="BU41" i="100"/>
  <c r="BT41" i="100"/>
  <c r="BS41" i="100"/>
  <c r="BR41" i="100"/>
  <c r="BQ41" i="100"/>
  <c r="BP41" i="100"/>
  <c r="BO41" i="100"/>
  <c r="BN41" i="100"/>
  <c r="BM41" i="100"/>
  <c r="BL41" i="100"/>
  <c r="BK41" i="100"/>
  <c r="BJ41" i="100"/>
  <c r="BI41" i="100"/>
  <c r="BH41" i="100"/>
  <c r="BG41" i="100"/>
  <c r="BF41" i="100"/>
  <c r="BE41" i="100"/>
  <c r="BD41" i="100"/>
  <c r="BC41" i="100"/>
  <c r="BB41" i="100"/>
  <c r="BA41" i="100"/>
  <c r="AZ41" i="100"/>
  <c r="AY41" i="100"/>
  <c r="AX41" i="100"/>
  <c r="AW41" i="100"/>
  <c r="AV41" i="100"/>
  <c r="AU41" i="100"/>
  <c r="AT41" i="100"/>
  <c r="AS41" i="100"/>
  <c r="AR41" i="100"/>
  <c r="AQ41" i="100"/>
  <c r="AP41" i="100"/>
  <c r="AO41" i="100"/>
  <c r="AN41" i="100"/>
  <c r="AM41" i="100"/>
  <c r="AL41" i="100"/>
  <c r="AK41" i="100"/>
  <c r="AJ41" i="100"/>
  <c r="AI41" i="100"/>
  <c r="AH41" i="100"/>
  <c r="AG41" i="100"/>
  <c r="AF41" i="100"/>
  <c r="AE41" i="100"/>
  <c r="AD41" i="100"/>
  <c r="AC41" i="100"/>
  <c r="AB41" i="100"/>
  <c r="AA41" i="100"/>
  <c r="Z41" i="100"/>
  <c r="Y41" i="100"/>
  <c r="X41" i="100"/>
  <c r="W41" i="100"/>
  <c r="V41" i="100"/>
  <c r="U41" i="100"/>
  <c r="T41" i="100"/>
  <c r="S41" i="100"/>
  <c r="R41" i="100"/>
  <c r="Q41" i="100"/>
  <c r="P41" i="100"/>
  <c r="O41" i="100"/>
  <c r="N41" i="100"/>
  <c r="M41" i="100"/>
  <c r="L41" i="100"/>
  <c r="K41" i="100"/>
  <c r="J41" i="100"/>
  <c r="I41" i="100"/>
  <c r="H41" i="100"/>
  <c r="G41" i="100"/>
  <c r="F41" i="100"/>
  <c r="E41" i="100"/>
  <c r="D41" i="100"/>
  <c r="C41" i="100"/>
  <c r="B41" i="100"/>
  <c r="CT40" i="100"/>
  <c r="CS40" i="100"/>
  <c r="CR40" i="100"/>
  <c r="CQ40" i="100"/>
  <c r="CP40" i="100"/>
  <c r="CO40" i="100"/>
  <c r="CN40" i="100"/>
  <c r="CM40" i="100"/>
  <c r="CL40" i="100"/>
  <c r="CK40" i="100"/>
  <c r="CJ40" i="100"/>
  <c r="CI40" i="100"/>
  <c r="CH40" i="100"/>
  <c r="CG40" i="100"/>
  <c r="CF40" i="100"/>
  <c r="CE40" i="100"/>
  <c r="CD40" i="100"/>
  <c r="CC40" i="100"/>
  <c r="CB40" i="100"/>
  <c r="CA40" i="100"/>
  <c r="BZ40" i="100"/>
  <c r="BY40" i="100"/>
  <c r="BX40" i="100"/>
  <c r="BW40" i="100"/>
  <c r="BV40" i="100"/>
  <c r="BU40" i="100"/>
  <c r="BT40" i="100"/>
  <c r="BS40" i="100"/>
  <c r="BR40" i="100"/>
  <c r="BQ40" i="100"/>
  <c r="BP40" i="100"/>
  <c r="BO40" i="100"/>
  <c r="BN40" i="100"/>
  <c r="BM40" i="100"/>
  <c r="BL40" i="100"/>
  <c r="BK40" i="100"/>
  <c r="BJ40" i="100"/>
  <c r="BI40" i="100"/>
  <c r="BH40" i="100"/>
  <c r="BG40" i="100"/>
  <c r="BF40" i="100"/>
  <c r="BE40" i="100"/>
  <c r="BD40" i="100"/>
  <c r="BC40" i="100"/>
  <c r="BB40" i="100"/>
  <c r="BA40" i="100"/>
  <c r="AZ40" i="100"/>
  <c r="AY40" i="100"/>
  <c r="AX40" i="100"/>
  <c r="AW40" i="100"/>
  <c r="AV40" i="100"/>
  <c r="AU40" i="100"/>
  <c r="AT40" i="100"/>
  <c r="AS40" i="100"/>
  <c r="AR40" i="100"/>
  <c r="AQ40" i="100"/>
  <c r="AP40" i="100"/>
  <c r="AO40" i="100"/>
  <c r="AN40" i="100"/>
  <c r="AM40" i="100"/>
  <c r="AL40" i="100"/>
  <c r="AK40" i="100"/>
  <c r="AJ40" i="100"/>
  <c r="AI40" i="100"/>
  <c r="AH40" i="100"/>
  <c r="AG40" i="100"/>
  <c r="AF40" i="100"/>
  <c r="AE40" i="100"/>
  <c r="AD40" i="100"/>
  <c r="AC40" i="100"/>
  <c r="AB40" i="100"/>
  <c r="AA40" i="100"/>
  <c r="Z40" i="100"/>
  <c r="Y40" i="100"/>
  <c r="X40" i="100"/>
  <c r="W40" i="100"/>
  <c r="V40" i="100"/>
  <c r="U40" i="100"/>
  <c r="T40" i="100"/>
  <c r="S40" i="100"/>
  <c r="R40" i="100"/>
  <c r="Q40" i="100"/>
  <c r="P40" i="100"/>
  <c r="O40" i="100"/>
  <c r="N40" i="100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CT39" i="100"/>
  <c r="CT47" i="100" s="1"/>
  <c r="CS39" i="100"/>
  <c r="CR39" i="100"/>
  <c r="CQ39" i="100"/>
  <c r="CP39" i="100"/>
  <c r="CP47" i="100" s="1"/>
  <c r="CO39" i="100"/>
  <c r="CN39" i="100"/>
  <c r="CM39" i="100"/>
  <c r="CL39" i="100"/>
  <c r="CL47" i="100" s="1"/>
  <c r="CK39" i="100"/>
  <c r="CJ39" i="100"/>
  <c r="CI39" i="100"/>
  <c r="CH39" i="100"/>
  <c r="CH47" i="100" s="1"/>
  <c r="CG39" i="100"/>
  <c r="CF39" i="100"/>
  <c r="CE39" i="100"/>
  <c r="CD39" i="100"/>
  <c r="CD47" i="100" s="1"/>
  <c r="CC39" i="100"/>
  <c r="CB39" i="100"/>
  <c r="CA39" i="100"/>
  <c r="BZ39" i="100"/>
  <c r="BZ47" i="100" s="1"/>
  <c r="BY39" i="100"/>
  <c r="BX39" i="100"/>
  <c r="BW39" i="100"/>
  <c r="BV39" i="100"/>
  <c r="BV47" i="100" s="1"/>
  <c r="BU39" i="100"/>
  <c r="BT39" i="100"/>
  <c r="BS39" i="100"/>
  <c r="BR39" i="100"/>
  <c r="BR47" i="100" s="1"/>
  <c r="BQ39" i="100"/>
  <c r="BP39" i="100"/>
  <c r="BO39" i="100"/>
  <c r="BN39" i="100"/>
  <c r="BN47" i="100" s="1"/>
  <c r="BM39" i="100"/>
  <c r="BL39" i="100"/>
  <c r="BK39" i="100"/>
  <c r="BJ39" i="100"/>
  <c r="BJ47" i="100" s="1"/>
  <c r="BI39" i="100"/>
  <c r="BH39" i="100"/>
  <c r="BG39" i="100"/>
  <c r="BF39" i="100"/>
  <c r="BF47" i="100" s="1"/>
  <c r="BE39" i="100"/>
  <c r="BD39" i="100"/>
  <c r="BC39" i="100"/>
  <c r="BB39" i="100"/>
  <c r="BB47" i="100" s="1"/>
  <c r="BA39" i="100"/>
  <c r="AZ39" i="100"/>
  <c r="AY39" i="100"/>
  <c r="AX39" i="100"/>
  <c r="AX47" i="100" s="1"/>
  <c r="AW39" i="100"/>
  <c r="AV39" i="100"/>
  <c r="AU39" i="100"/>
  <c r="AT39" i="100"/>
  <c r="AT47" i="100" s="1"/>
  <c r="AS39" i="100"/>
  <c r="AR39" i="100"/>
  <c r="AQ39" i="100"/>
  <c r="AP39" i="100"/>
  <c r="AP47" i="100" s="1"/>
  <c r="AO39" i="100"/>
  <c r="AN39" i="100"/>
  <c r="AM39" i="100"/>
  <c r="AL39" i="100"/>
  <c r="AL47" i="100" s="1"/>
  <c r="AK39" i="100"/>
  <c r="AJ39" i="100"/>
  <c r="AI39" i="100"/>
  <c r="AH39" i="100"/>
  <c r="AH47" i="100" s="1"/>
  <c r="AG39" i="100"/>
  <c r="AF39" i="100"/>
  <c r="AE39" i="100"/>
  <c r="AD39" i="100"/>
  <c r="AD47" i="100" s="1"/>
  <c r="AC39" i="100"/>
  <c r="AB39" i="100"/>
  <c r="AA39" i="100"/>
  <c r="Z39" i="100"/>
  <c r="Z47" i="100" s="1"/>
  <c r="Y39" i="100"/>
  <c r="X39" i="100"/>
  <c r="W39" i="100"/>
  <c r="V39" i="100"/>
  <c r="V47" i="100" s="1"/>
  <c r="U39" i="100"/>
  <c r="T39" i="100"/>
  <c r="S39" i="100"/>
  <c r="R39" i="100"/>
  <c r="R47" i="100" s="1"/>
  <c r="Q39" i="100"/>
  <c r="P39" i="100"/>
  <c r="O39" i="100"/>
  <c r="N39" i="100"/>
  <c r="N47" i="100" s="1"/>
  <c r="M39" i="100"/>
  <c r="L39" i="100"/>
  <c r="K39" i="100"/>
  <c r="J39" i="100"/>
  <c r="J47" i="100" s="1"/>
  <c r="I39" i="100"/>
  <c r="H39" i="100"/>
  <c r="G39" i="100"/>
  <c r="F39" i="100"/>
  <c r="F47" i="100" s="1"/>
  <c r="E39" i="100"/>
  <c r="D39" i="100"/>
  <c r="C39" i="100"/>
  <c r="B39" i="100"/>
  <c r="B47" i="100" s="1"/>
  <c r="CT46" i="99"/>
  <c r="CS46" i="99"/>
  <c r="CR46" i="99"/>
  <c r="CQ46" i="99"/>
  <c r="CP46" i="99"/>
  <c r="CO46" i="99"/>
  <c r="CN46" i="99"/>
  <c r="CM46" i="99"/>
  <c r="CL46" i="99"/>
  <c r="CK46" i="99"/>
  <c r="CJ46" i="99"/>
  <c r="CI46" i="99"/>
  <c r="CH46" i="99"/>
  <c r="CG46" i="99"/>
  <c r="CF46" i="99"/>
  <c r="CE46" i="99"/>
  <c r="CD46" i="99"/>
  <c r="CC46" i="99"/>
  <c r="CB46" i="99"/>
  <c r="CA46" i="99"/>
  <c r="BZ46" i="99"/>
  <c r="BY46" i="99"/>
  <c r="BX46" i="99"/>
  <c r="BW46" i="99"/>
  <c r="BV46" i="99"/>
  <c r="BU46" i="99"/>
  <c r="BT46" i="99"/>
  <c r="BS46" i="99"/>
  <c r="BR46" i="99"/>
  <c r="BQ46" i="99"/>
  <c r="BP46" i="99"/>
  <c r="BO46" i="99"/>
  <c r="BN46" i="99"/>
  <c r="BM46" i="99"/>
  <c r="BL46" i="99"/>
  <c r="BK46" i="99"/>
  <c r="BJ46" i="99"/>
  <c r="BI46" i="99"/>
  <c r="BH46" i="99"/>
  <c r="BG46" i="99"/>
  <c r="BF46" i="99"/>
  <c r="BE46" i="99"/>
  <c r="BD46" i="99"/>
  <c r="BC46" i="99"/>
  <c r="BB46" i="99"/>
  <c r="BA46" i="99"/>
  <c r="AZ46" i="99"/>
  <c r="AY46" i="99"/>
  <c r="AX46" i="99"/>
  <c r="AW46" i="99"/>
  <c r="AV46" i="99"/>
  <c r="AU46" i="99"/>
  <c r="AT46" i="99"/>
  <c r="AS46" i="99"/>
  <c r="AR46" i="99"/>
  <c r="AQ46" i="99"/>
  <c r="AP46" i="99"/>
  <c r="AO46" i="99"/>
  <c r="AN46" i="99"/>
  <c r="AM46" i="99"/>
  <c r="AL46" i="99"/>
  <c r="AK46" i="99"/>
  <c r="AJ46" i="99"/>
  <c r="AI46" i="99"/>
  <c r="AH46" i="99"/>
  <c r="AG46" i="99"/>
  <c r="AF46" i="99"/>
  <c r="AE46" i="99"/>
  <c r="AD46" i="99"/>
  <c r="AC46" i="99"/>
  <c r="AB46" i="99"/>
  <c r="AA46" i="99"/>
  <c r="Z46" i="99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B46" i="99"/>
  <c r="CT45" i="99"/>
  <c r="CS45" i="99"/>
  <c r="CR45" i="99"/>
  <c r="CQ45" i="99"/>
  <c r="CP45" i="99"/>
  <c r="CO45" i="99"/>
  <c r="CN45" i="99"/>
  <c r="CM45" i="99"/>
  <c r="CL45" i="99"/>
  <c r="CK45" i="99"/>
  <c r="CJ45" i="99"/>
  <c r="CI45" i="99"/>
  <c r="CH45" i="99"/>
  <c r="CG45" i="99"/>
  <c r="CF45" i="99"/>
  <c r="CE45" i="99"/>
  <c r="CD45" i="99"/>
  <c r="CC45" i="99"/>
  <c r="CB45" i="99"/>
  <c r="CA45" i="99"/>
  <c r="BZ45" i="99"/>
  <c r="BY45" i="99"/>
  <c r="BX45" i="99"/>
  <c r="BW45" i="99"/>
  <c r="BV45" i="99"/>
  <c r="BU45" i="99"/>
  <c r="BT45" i="99"/>
  <c r="BS45" i="99"/>
  <c r="BR45" i="99"/>
  <c r="BQ45" i="99"/>
  <c r="BP45" i="99"/>
  <c r="BO45" i="99"/>
  <c r="BN45" i="99"/>
  <c r="BM45" i="99"/>
  <c r="BL45" i="99"/>
  <c r="BK45" i="99"/>
  <c r="BJ45" i="99"/>
  <c r="BI45" i="99"/>
  <c r="BH45" i="99"/>
  <c r="BG45" i="99"/>
  <c r="BF45" i="99"/>
  <c r="BE45" i="99"/>
  <c r="BD45" i="99"/>
  <c r="BC45" i="99"/>
  <c r="BB45" i="99"/>
  <c r="BA45" i="99"/>
  <c r="AZ45" i="99"/>
  <c r="AY45" i="99"/>
  <c r="AX45" i="99"/>
  <c r="AW45" i="99"/>
  <c r="AV45" i="99"/>
  <c r="AU45" i="99"/>
  <c r="AT45" i="99"/>
  <c r="AS45" i="99"/>
  <c r="AR45" i="99"/>
  <c r="AQ45" i="99"/>
  <c r="AP45" i="99"/>
  <c r="AO45" i="99"/>
  <c r="AN45" i="99"/>
  <c r="AM45" i="99"/>
  <c r="AL45" i="99"/>
  <c r="AK45" i="99"/>
  <c r="AJ45" i="99"/>
  <c r="AI45" i="99"/>
  <c r="AH45" i="99"/>
  <c r="AG45" i="99"/>
  <c r="AF45" i="99"/>
  <c r="AE45" i="99"/>
  <c r="AD45" i="99"/>
  <c r="AC45" i="99"/>
  <c r="AB45" i="99"/>
  <c r="AA45" i="99"/>
  <c r="Z45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B45" i="99"/>
  <c r="CT44" i="99"/>
  <c r="CS44" i="99"/>
  <c r="CR44" i="99"/>
  <c r="CQ44" i="99"/>
  <c r="CP44" i="99"/>
  <c r="CO44" i="99"/>
  <c r="CN44" i="99"/>
  <c r="CM44" i="99"/>
  <c r="CL44" i="99"/>
  <c r="CK44" i="99"/>
  <c r="CJ44" i="99"/>
  <c r="CI44" i="99"/>
  <c r="CH44" i="99"/>
  <c r="CG44" i="99"/>
  <c r="CF44" i="99"/>
  <c r="CE44" i="99"/>
  <c r="CD44" i="99"/>
  <c r="CC44" i="99"/>
  <c r="CB44" i="99"/>
  <c r="CA44" i="99"/>
  <c r="BZ44" i="99"/>
  <c r="BY44" i="99"/>
  <c r="BX44" i="99"/>
  <c r="BW44" i="99"/>
  <c r="BV44" i="99"/>
  <c r="BU44" i="99"/>
  <c r="BT44" i="99"/>
  <c r="BS44" i="99"/>
  <c r="BR44" i="99"/>
  <c r="BQ44" i="99"/>
  <c r="BP44" i="99"/>
  <c r="BO44" i="99"/>
  <c r="BN44" i="99"/>
  <c r="BM44" i="99"/>
  <c r="BL44" i="99"/>
  <c r="BK44" i="99"/>
  <c r="BJ44" i="99"/>
  <c r="BI44" i="99"/>
  <c r="BH44" i="99"/>
  <c r="BG44" i="99"/>
  <c r="BF44" i="99"/>
  <c r="BE44" i="99"/>
  <c r="BD44" i="99"/>
  <c r="BC44" i="99"/>
  <c r="BB44" i="99"/>
  <c r="BA44" i="99"/>
  <c r="AZ44" i="99"/>
  <c r="AY44" i="99"/>
  <c r="AX44" i="99"/>
  <c r="AW44" i="99"/>
  <c r="AV44" i="99"/>
  <c r="AU44" i="99"/>
  <c r="AT44" i="99"/>
  <c r="AS44" i="99"/>
  <c r="AR44" i="99"/>
  <c r="AQ44" i="99"/>
  <c r="AP44" i="99"/>
  <c r="AO44" i="99"/>
  <c r="AN44" i="99"/>
  <c r="AM44" i="99"/>
  <c r="AL44" i="99"/>
  <c r="AK44" i="99"/>
  <c r="AJ44" i="99"/>
  <c r="AI44" i="99"/>
  <c r="AH44" i="99"/>
  <c r="AG44" i="99"/>
  <c r="AF44" i="99"/>
  <c r="AE44" i="99"/>
  <c r="AD44" i="99"/>
  <c r="AC44" i="99"/>
  <c r="AB44" i="99"/>
  <c r="AA44" i="99"/>
  <c r="Z44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B44" i="99"/>
  <c r="CT43" i="99"/>
  <c r="CS43" i="99"/>
  <c r="CR43" i="99"/>
  <c r="CQ43" i="99"/>
  <c r="CP43" i="99"/>
  <c r="CO43" i="99"/>
  <c r="CN43" i="99"/>
  <c r="CM43" i="99"/>
  <c r="CL43" i="99"/>
  <c r="CK43" i="99"/>
  <c r="CJ43" i="99"/>
  <c r="CI43" i="99"/>
  <c r="CH43" i="99"/>
  <c r="CG43" i="99"/>
  <c r="CF43" i="99"/>
  <c r="CE43" i="99"/>
  <c r="CD43" i="99"/>
  <c r="CC43" i="99"/>
  <c r="CB43" i="99"/>
  <c r="CA43" i="99"/>
  <c r="BZ43" i="99"/>
  <c r="BY43" i="99"/>
  <c r="BX43" i="99"/>
  <c r="BW43" i="99"/>
  <c r="BV43" i="99"/>
  <c r="BU43" i="99"/>
  <c r="BT43" i="99"/>
  <c r="BS43" i="99"/>
  <c r="BR43" i="99"/>
  <c r="BQ43" i="99"/>
  <c r="BP43" i="99"/>
  <c r="BO43" i="99"/>
  <c r="BN43" i="99"/>
  <c r="BM43" i="99"/>
  <c r="BL43" i="99"/>
  <c r="BK43" i="99"/>
  <c r="BJ43" i="99"/>
  <c r="BI43" i="99"/>
  <c r="BH43" i="99"/>
  <c r="BG43" i="99"/>
  <c r="BF43" i="99"/>
  <c r="BE43" i="99"/>
  <c r="BD43" i="99"/>
  <c r="BC43" i="99"/>
  <c r="BB43" i="99"/>
  <c r="BA43" i="99"/>
  <c r="AZ43" i="99"/>
  <c r="AY43" i="99"/>
  <c r="AX43" i="99"/>
  <c r="AW43" i="99"/>
  <c r="AV43" i="99"/>
  <c r="AU43" i="99"/>
  <c r="AT43" i="99"/>
  <c r="AS43" i="99"/>
  <c r="AR43" i="99"/>
  <c r="AQ43" i="99"/>
  <c r="AP43" i="99"/>
  <c r="AO43" i="99"/>
  <c r="AN43" i="99"/>
  <c r="AM43" i="99"/>
  <c r="AL43" i="99"/>
  <c r="AK43" i="99"/>
  <c r="AJ43" i="99"/>
  <c r="AI43" i="99"/>
  <c r="AH43" i="99"/>
  <c r="AG43" i="99"/>
  <c r="AF43" i="99"/>
  <c r="AE43" i="99"/>
  <c r="AD43" i="99"/>
  <c r="AC43" i="99"/>
  <c r="AB43" i="99"/>
  <c r="AA43" i="99"/>
  <c r="Z43" i="99"/>
  <c r="Y43" i="99"/>
  <c r="X43" i="99"/>
  <c r="W43" i="99"/>
  <c r="V43" i="99"/>
  <c r="U43" i="99"/>
  <c r="T43" i="99"/>
  <c r="S43" i="99"/>
  <c r="R43" i="99"/>
  <c r="Q43" i="99"/>
  <c r="P43" i="99"/>
  <c r="O43" i="99"/>
  <c r="N43" i="99"/>
  <c r="M43" i="99"/>
  <c r="L43" i="99"/>
  <c r="K43" i="99"/>
  <c r="J43" i="99"/>
  <c r="I43" i="99"/>
  <c r="H43" i="99"/>
  <c r="G43" i="99"/>
  <c r="F43" i="99"/>
  <c r="E43" i="99"/>
  <c r="D43" i="99"/>
  <c r="C43" i="99"/>
  <c r="B43" i="99"/>
  <c r="CT42" i="99"/>
  <c r="CS42" i="99"/>
  <c r="CR42" i="99"/>
  <c r="CQ42" i="99"/>
  <c r="CP42" i="99"/>
  <c r="CO42" i="99"/>
  <c r="CN42" i="99"/>
  <c r="CM42" i="99"/>
  <c r="CL42" i="99"/>
  <c r="CK42" i="99"/>
  <c r="CJ42" i="99"/>
  <c r="CI42" i="99"/>
  <c r="CH42" i="99"/>
  <c r="CG42" i="99"/>
  <c r="CF42" i="99"/>
  <c r="CE42" i="99"/>
  <c r="CD42" i="99"/>
  <c r="CC42" i="99"/>
  <c r="CB42" i="99"/>
  <c r="CA42" i="99"/>
  <c r="BZ42" i="99"/>
  <c r="BY42" i="99"/>
  <c r="BX42" i="99"/>
  <c r="BW42" i="99"/>
  <c r="BV42" i="99"/>
  <c r="BU42" i="99"/>
  <c r="BT42" i="99"/>
  <c r="BS42" i="99"/>
  <c r="BR42" i="99"/>
  <c r="BQ42" i="99"/>
  <c r="BP42" i="99"/>
  <c r="BO42" i="99"/>
  <c r="BN42" i="99"/>
  <c r="BM42" i="99"/>
  <c r="BL42" i="99"/>
  <c r="BK42" i="99"/>
  <c r="BJ42" i="99"/>
  <c r="BI42" i="99"/>
  <c r="BH42" i="99"/>
  <c r="BG42" i="99"/>
  <c r="BF42" i="99"/>
  <c r="BE42" i="99"/>
  <c r="BD42" i="99"/>
  <c r="BC42" i="99"/>
  <c r="BB42" i="99"/>
  <c r="BA42" i="99"/>
  <c r="AZ42" i="99"/>
  <c r="AY42" i="99"/>
  <c r="AX42" i="99"/>
  <c r="AW42" i="99"/>
  <c r="AV42" i="99"/>
  <c r="AU42" i="99"/>
  <c r="AT42" i="99"/>
  <c r="AS42" i="99"/>
  <c r="AR42" i="99"/>
  <c r="AQ42" i="99"/>
  <c r="AP42" i="99"/>
  <c r="AO42" i="99"/>
  <c r="AN42" i="99"/>
  <c r="AM42" i="99"/>
  <c r="AL42" i="99"/>
  <c r="AK42" i="99"/>
  <c r="AJ42" i="99"/>
  <c r="AI42" i="99"/>
  <c r="AH42" i="99"/>
  <c r="AG42" i="99"/>
  <c r="AF42" i="99"/>
  <c r="AE42" i="99"/>
  <c r="AD42" i="99"/>
  <c r="AC42" i="99"/>
  <c r="AB42" i="99"/>
  <c r="AA42" i="99"/>
  <c r="Z42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B42" i="99"/>
  <c r="CT41" i="99"/>
  <c r="CS41" i="99"/>
  <c r="CR41" i="99"/>
  <c r="CQ41" i="99"/>
  <c r="CP41" i="99"/>
  <c r="CO41" i="99"/>
  <c r="CN41" i="99"/>
  <c r="CM41" i="99"/>
  <c r="CL41" i="99"/>
  <c r="CK41" i="99"/>
  <c r="CJ41" i="99"/>
  <c r="CI41" i="99"/>
  <c r="CH41" i="99"/>
  <c r="CG41" i="99"/>
  <c r="CF41" i="99"/>
  <c r="CE41" i="99"/>
  <c r="CD41" i="99"/>
  <c r="CC41" i="99"/>
  <c r="CB41" i="99"/>
  <c r="CA41" i="99"/>
  <c r="BZ41" i="99"/>
  <c r="BY41" i="99"/>
  <c r="BX41" i="99"/>
  <c r="BW41" i="99"/>
  <c r="BV41" i="99"/>
  <c r="BU41" i="99"/>
  <c r="BT41" i="99"/>
  <c r="BS41" i="99"/>
  <c r="BR41" i="99"/>
  <c r="BQ41" i="99"/>
  <c r="BP41" i="99"/>
  <c r="BO41" i="99"/>
  <c r="BN41" i="99"/>
  <c r="BM41" i="99"/>
  <c r="BL41" i="99"/>
  <c r="BK41" i="99"/>
  <c r="BJ41" i="99"/>
  <c r="BI41" i="99"/>
  <c r="BH41" i="99"/>
  <c r="BG41" i="99"/>
  <c r="BF41" i="99"/>
  <c r="BE41" i="99"/>
  <c r="BD41" i="99"/>
  <c r="BC41" i="99"/>
  <c r="BB41" i="99"/>
  <c r="BA41" i="99"/>
  <c r="AZ41" i="99"/>
  <c r="AY41" i="99"/>
  <c r="AX41" i="99"/>
  <c r="AW41" i="99"/>
  <c r="AV41" i="99"/>
  <c r="AU41" i="99"/>
  <c r="AT41" i="99"/>
  <c r="AS41" i="99"/>
  <c r="AR41" i="99"/>
  <c r="AQ41" i="99"/>
  <c r="AP41" i="99"/>
  <c r="AO41" i="99"/>
  <c r="AN41" i="99"/>
  <c r="AM41" i="99"/>
  <c r="AL41" i="99"/>
  <c r="AK41" i="99"/>
  <c r="AJ41" i="99"/>
  <c r="AI41" i="99"/>
  <c r="AH41" i="99"/>
  <c r="AG41" i="99"/>
  <c r="AF41" i="99"/>
  <c r="AE41" i="99"/>
  <c r="AD41" i="99"/>
  <c r="AC41" i="99"/>
  <c r="AB41" i="99"/>
  <c r="AA41" i="99"/>
  <c r="Z41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B41" i="99"/>
  <c r="CT40" i="99"/>
  <c r="CS40" i="99"/>
  <c r="CR40" i="99"/>
  <c r="CQ40" i="99"/>
  <c r="CP40" i="99"/>
  <c r="CO40" i="99"/>
  <c r="CN40" i="99"/>
  <c r="CM40" i="99"/>
  <c r="CL40" i="99"/>
  <c r="CK40" i="99"/>
  <c r="CJ40" i="99"/>
  <c r="CI40" i="99"/>
  <c r="CH40" i="99"/>
  <c r="CG40" i="99"/>
  <c r="CF40" i="99"/>
  <c r="CE40" i="99"/>
  <c r="CD40" i="99"/>
  <c r="CC40" i="99"/>
  <c r="CB40" i="99"/>
  <c r="CA40" i="99"/>
  <c r="BZ40" i="99"/>
  <c r="BY40" i="99"/>
  <c r="BX40" i="99"/>
  <c r="BW40" i="99"/>
  <c r="BV40" i="99"/>
  <c r="BU40" i="99"/>
  <c r="BT40" i="99"/>
  <c r="BS40" i="99"/>
  <c r="BR40" i="99"/>
  <c r="BQ40" i="99"/>
  <c r="BP40" i="99"/>
  <c r="BO40" i="99"/>
  <c r="BN40" i="99"/>
  <c r="BM40" i="99"/>
  <c r="BL40" i="99"/>
  <c r="BK40" i="99"/>
  <c r="BJ40" i="99"/>
  <c r="BI40" i="99"/>
  <c r="BH40" i="99"/>
  <c r="BG40" i="99"/>
  <c r="BF40" i="99"/>
  <c r="BE40" i="99"/>
  <c r="BD40" i="99"/>
  <c r="BC40" i="99"/>
  <c r="BB40" i="99"/>
  <c r="BA40" i="99"/>
  <c r="AZ40" i="99"/>
  <c r="AY40" i="99"/>
  <c r="AX40" i="99"/>
  <c r="AW40" i="99"/>
  <c r="AV40" i="99"/>
  <c r="AU40" i="99"/>
  <c r="AT40" i="99"/>
  <c r="AS40" i="99"/>
  <c r="AR40" i="99"/>
  <c r="AQ40" i="99"/>
  <c r="AP40" i="99"/>
  <c r="AO40" i="99"/>
  <c r="AN40" i="99"/>
  <c r="AM40" i="99"/>
  <c r="AL40" i="99"/>
  <c r="AK40" i="99"/>
  <c r="AJ40" i="99"/>
  <c r="AI40" i="99"/>
  <c r="AH40" i="99"/>
  <c r="AG40" i="99"/>
  <c r="AF40" i="99"/>
  <c r="AE40" i="99"/>
  <c r="AD40" i="99"/>
  <c r="AC40" i="99"/>
  <c r="AB40" i="99"/>
  <c r="AA40" i="99"/>
  <c r="Z40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B40" i="99"/>
  <c r="CT39" i="99"/>
  <c r="CT47" i="99" s="1"/>
  <c r="CS39" i="99"/>
  <c r="CR39" i="99"/>
  <c r="CQ39" i="99"/>
  <c r="CP39" i="99"/>
  <c r="CP47" i="99" s="1"/>
  <c r="CO39" i="99"/>
  <c r="CN39" i="99"/>
  <c r="CM39" i="99"/>
  <c r="CL39" i="99"/>
  <c r="CL47" i="99" s="1"/>
  <c r="CK39" i="99"/>
  <c r="CJ39" i="99"/>
  <c r="CI39" i="99"/>
  <c r="CH39" i="99"/>
  <c r="CH47" i="99" s="1"/>
  <c r="CG39" i="99"/>
  <c r="CF39" i="99"/>
  <c r="CE39" i="99"/>
  <c r="CD39" i="99"/>
  <c r="CD47" i="99" s="1"/>
  <c r="CC39" i="99"/>
  <c r="CB39" i="99"/>
  <c r="CA39" i="99"/>
  <c r="BZ39" i="99"/>
  <c r="BZ47" i="99" s="1"/>
  <c r="BY39" i="99"/>
  <c r="BX39" i="99"/>
  <c r="BW39" i="99"/>
  <c r="BV39" i="99"/>
  <c r="BV47" i="99" s="1"/>
  <c r="BU39" i="99"/>
  <c r="BT39" i="99"/>
  <c r="BS39" i="99"/>
  <c r="BR39" i="99"/>
  <c r="BR47" i="99" s="1"/>
  <c r="BQ39" i="99"/>
  <c r="BP39" i="99"/>
  <c r="BO39" i="99"/>
  <c r="BN39" i="99"/>
  <c r="BN47" i="99" s="1"/>
  <c r="BM39" i="99"/>
  <c r="BL39" i="99"/>
  <c r="BK39" i="99"/>
  <c r="BJ39" i="99"/>
  <c r="BJ47" i="99" s="1"/>
  <c r="BI39" i="99"/>
  <c r="BH39" i="99"/>
  <c r="BG39" i="99"/>
  <c r="BF39" i="99"/>
  <c r="BF47" i="99" s="1"/>
  <c r="BE39" i="99"/>
  <c r="BD39" i="99"/>
  <c r="BC39" i="99"/>
  <c r="BB39" i="99"/>
  <c r="BB47" i="99" s="1"/>
  <c r="BA39" i="99"/>
  <c r="AZ39" i="99"/>
  <c r="AY39" i="99"/>
  <c r="AX39" i="99"/>
  <c r="AX47" i="99" s="1"/>
  <c r="AW39" i="99"/>
  <c r="AV39" i="99"/>
  <c r="AU39" i="99"/>
  <c r="AT39" i="99"/>
  <c r="AT47" i="99" s="1"/>
  <c r="AS39" i="99"/>
  <c r="AR39" i="99"/>
  <c r="AQ39" i="99"/>
  <c r="AP39" i="99"/>
  <c r="AP47" i="99" s="1"/>
  <c r="AO39" i="99"/>
  <c r="AN39" i="99"/>
  <c r="AM39" i="99"/>
  <c r="AL39" i="99"/>
  <c r="AL47" i="99" s="1"/>
  <c r="AK39" i="99"/>
  <c r="AJ39" i="99"/>
  <c r="AI39" i="99"/>
  <c r="AH39" i="99"/>
  <c r="AH47" i="99" s="1"/>
  <c r="AG39" i="99"/>
  <c r="AF39" i="99"/>
  <c r="AE39" i="99"/>
  <c r="AD39" i="99"/>
  <c r="AD47" i="99" s="1"/>
  <c r="AC39" i="99"/>
  <c r="AB39" i="99"/>
  <c r="AA39" i="99"/>
  <c r="Z39" i="99"/>
  <c r="Z47" i="99" s="1"/>
  <c r="Y39" i="99"/>
  <c r="X39" i="99"/>
  <c r="W39" i="99"/>
  <c r="V39" i="99"/>
  <c r="V47" i="99" s="1"/>
  <c r="U39" i="99"/>
  <c r="T39" i="99"/>
  <c r="S39" i="99"/>
  <c r="R39" i="99"/>
  <c r="R47" i="99" s="1"/>
  <c r="Q39" i="99"/>
  <c r="P39" i="99"/>
  <c r="O39" i="99"/>
  <c r="N39" i="99"/>
  <c r="N47" i="99" s="1"/>
  <c r="M39" i="99"/>
  <c r="L39" i="99"/>
  <c r="K39" i="99"/>
  <c r="J39" i="99"/>
  <c r="J47" i="99" s="1"/>
  <c r="I39" i="99"/>
  <c r="H39" i="99"/>
  <c r="G39" i="99"/>
  <c r="F39" i="99"/>
  <c r="F47" i="99" s="1"/>
  <c r="E39" i="99"/>
  <c r="D39" i="99"/>
  <c r="C39" i="99"/>
  <c r="B39" i="99"/>
  <c r="B47" i="99" s="1"/>
  <c r="CT46" i="98"/>
  <c r="CS46" i="98"/>
  <c r="CR46" i="98"/>
  <c r="CQ46" i="98"/>
  <c r="CP46" i="98"/>
  <c r="CO46" i="98"/>
  <c r="CN46" i="98"/>
  <c r="CM46" i="98"/>
  <c r="CL46" i="98"/>
  <c r="CK46" i="98"/>
  <c r="CJ46" i="98"/>
  <c r="CI46" i="98"/>
  <c r="CH46" i="98"/>
  <c r="CG46" i="98"/>
  <c r="CF46" i="98"/>
  <c r="CE46" i="98"/>
  <c r="CD46" i="98"/>
  <c r="CC46" i="98"/>
  <c r="CB46" i="98"/>
  <c r="CA46" i="98"/>
  <c r="BZ46" i="98"/>
  <c r="BY46" i="98"/>
  <c r="BX46" i="98"/>
  <c r="BW46" i="98"/>
  <c r="BV46" i="98"/>
  <c r="BU46" i="98"/>
  <c r="BT46" i="98"/>
  <c r="BS46" i="98"/>
  <c r="BR46" i="98"/>
  <c r="BQ46" i="98"/>
  <c r="BP46" i="98"/>
  <c r="BO46" i="98"/>
  <c r="BN46" i="98"/>
  <c r="BM46" i="98"/>
  <c r="BL46" i="98"/>
  <c r="BK46" i="98"/>
  <c r="BJ46" i="98"/>
  <c r="BI46" i="98"/>
  <c r="BH46" i="98"/>
  <c r="BG46" i="98"/>
  <c r="BF46" i="98"/>
  <c r="BE46" i="98"/>
  <c r="BD46" i="98"/>
  <c r="BC46" i="98"/>
  <c r="BB46" i="98"/>
  <c r="BA46" i="98"/>
  <c r="AZ46" i="98"/>
  <c r="AY46" i="98"/>
  <c r="AX46" i="98"/>
  <c r="AW46" i="98"/>
  <c r="AV46" i="98"/>
  <c r="AU46" i="98"/>
  <c r="AT46" i="98"/>
  <c r="AS46" i="98"/>
  <c r="AR46" i="98"/>
  <c r="AQ46" i="98"/>
  <c r="AP46" i="98"/>
  <c r="AO46" i="98"/>
  <c r="AN46" i="98"/>
  <c r="AM46" i="98"/>
  <c r="AL46" i="98"/>
  <c r="AK46" i="98"/>
  <c r="AJ46" i="98"/>
  <c r="AI46" i="98"/>
  <c r="AH46" i="98"/>
  <c r="AG46" i="98"/>
  <c r="AF46" i="98"/>
  <c r="AE46" i="98"/>
  <c r="AD46" i="98"/>
  <c r="AC46" i="98"/>
  <c r="AB46" i="98"/>
  <c r="AA46" i="98"/>
  <c r="Z46" i="98"/>
  <c r="Y46" i="98"/>
  <c r="X46" i="98"/>
  <c r="W46" i="98"/>
  <c r="V46" i="98"/>
  <c r="U46" i="98"/>
  <c r="T46" i="98"/>
  <c r="S46" i="98"/>
  <c r="R46" i="98"/>
  <c r="Q46" i="98"/>
  <c r="P46" i="98"/>
  <c r="O46" i="98"/>
  <c r="N46" i="98"/>
  <c r="M46" i="98"/>
  <c r="L46" i="98"/>
  <c r="K46" i="98"/>
  <c r="J46" i="98"/>
  <c r="I46" i="98"/>
  <c r="H46" i="98"/>
  <c r="G46" i="98"/>
  <c r="F46" i="98"/>
  <c r="E46" i="98"/>
  <c r="D46" i="98"/>
  <c r="C46" i="98"/>
  <c r="B46" i="98"/>
  <c r="CT45" i="98"/>
  <c r="CS45" i="98"/>
  <c r="CR45" i="98"/>
  <c r="CQ45" i="98"/>
  <c r="CP45" i="98"/>
  <c r="CO45" i="98"/>
  <c r="CN45" i="98"/>
  <c r="CM45" i="98"/>
  <c r="CL45" i="98"/>
  <c r="CK45" i="98"/>
  <c r="CJ45" i="98"/>
  <c r="CI45" i="98"/>
  <c r="CH45" i="98"/>
  <c r="CG45" i="98"/>
  <c r="CF45" i="98"/>
  <c r="CE45" i="98"/>
  <c r="CD45" i="98"/>
  <c r="CC45" i="98"/>
  <c r="CB45" i="98"/>
  <c r="CA45" i="98"/>
  <c r="BZ45" i="98"/>
  <c r="BY45" i="98"/>
  <c r="BX45" i="98"/>
  <c r="BW45" i="98"/>
  <c r="BV45" i="98"/>
  <c r="BU45" i="98"/>
  <c r="BT45" i="98"/>
  <c r="BS45" i="98"/>
  <c r="BR45" i="98"/>
  <c r="BQ45" i="98"/>
  <c r="BP45" i="98"/>
  <c r="BO45" i="98"/>
  <c r="BN45" i="98"/>
  <c r="BM45" i="98"/>
  <c r="BL45" i="98"/>
  <c r="BK45" i="98"/>
  <c r="BJ45" i="98"/>
  <c r="BI45" i="98"/>
  <c r="BH45" i="98"/>
  <c r="BG45" i="98"/>
  <c r="BF45" i="98"/>
  <c r="BE45" i="98"/>
  <c r="BD45" i="98"/>
  <c r="BC45" i="98"/>
  <c r="BB45" i="98"/>
  <c r="BA45" i="98"/>
  <c r="AZ45" i="98"/>
  <c r="AY45" i="98"/>
  <c r="AX45" i="98"/>
  <c r="AW45" i="98"/>
  <c r="AV45" i="98"/>
  <c r="AU45" i="98"/>
  <c r="AT45" i="98"/>
  <c r="AS45" i="98"/>
  <c r="AR45" i="98"/>
  <c r="AQ45" i="98"/>
  <c r="AP45" i="98"/>
  <c r="AO45" i="98"/>
  <c r="AN45" i="98"/>
  <c r="AM45" i="98"/>
  <c r="AL45" i="98"/>
  <c r="AK45" i="98"/>
  <c r="AJ45" i="98"/>
  <c r="AI45" i="98"/>
  <c r="AH45" i="98"/>
  <c r="AG45" i="98"/>
  <c r="AF45" i="98"/>
  <c r="AE45" i="98"/>
  <c r="AD45" i="98"/>
  <c r="AC45" i="98"/>
  <c r="AB45" i="98"/>
  <c r="AA45" i="98"/>
  <c r="Z45" i="98"/>
  <c r="Y45" i="98"/>
  <c r="X45" i="98"/>
  <c r="W45" i="98"/>
  <c r="V45" i="98"/>
  <c r="U45" i="98"/>
  <c r="T45" i="98"/>
  <c r="S45" i="98"/>
  <c r="R45" i="98"/>
  <c r="Q45" i="98"/>
  <c r="P45" i="98"/>
  <c r="O45" i="98"/>
  <c r="N45" i="98"/>
  <c r="M45" i="98"/>
  <c r="L45" i="98"/>
  <c r="K45" i="98"/>
  <c r="J45" i="98"/>
  <c r="I45" i="98"/>
  <c r="H45" i="98"/>
  <c r="G45" i="98"/>
  <c r="F45" i="98"/>
  <c r="E45" i="98"/>
  <c r="D45" i="98"/>
  <c r="C45" i="98"/>
  <c r="B45" i="98"/>
  <c r="CT44" i="98"/>
  <c r="CS44" i="98"/>
  <c r="CR44" i="98"/>
  <c r="CQ44" i="98"/>
  <c r="CP44" i="98"/>
  <c r="CO44" i="98"/>
  <c r="CN44" i="98"/>
  <c r="CM44" i="98"/>
  <c r="CL44" i="98"/>
  <c r="CK44" i="98"/>
  <c r="CJ44" i="98"/>
  <c r="CI44" i="98"/>
  <c r="CH44" i="98"/>
  <c r="CG44" i="98"/>
  <c r="CF44" i="98"/>
  <c r="CE44" i="98"/>
  <c r="CD44" i="98"/>
  <c r="CC44" i="98"/>
  <c r="CB44" i="98"/>
  <c r="CA44" i="98"/>
  <c r="BZ44" i="98"/>
  <c r="BY44" i="98"/>
  <c r="BX44" i="98"/>
  <c r="BW44" i="98"/>
  <c r="BV44" i="98"/>
  <c r="BU44" i="98"/>
  <c r="BT44" i="98"/>
  <c r="BS44" i="98"/>
  <c r="BR44" i="98"/>
  <c r="BQ44" i="98"/>
  <c r="BP44" i="98"/>
  <c r="BO44" i="98"/>
  <c r="BN44" i="98"/>
  <c r="BM44" i="98"/>
  <c r="BL44" i="98"/>
  <c r="BK44" i="98"/>
  <c r="BJ44" i="98"/>
  <c r="BI44" i="98"/>
  <c r="BH44" i="98"/>
  <c r="BG44" i="98"/>
  <c r="BF44" i="98"/>
  <c r="BE44" i="98"/>
  <c r="BD44" i="98"/>
  <c r="BC44" i="98"/>
  <c r="BB44" i="98"/>
  <c r="BA44" i="98"/>
  <c r="AZ44" i="98"/>
  <c r="AY44" i="98"/>
  <c r="AX44" i="98"/>
  <c r="AW44" i="98"/>
  <c r="AV44" i="98"/>
  <c r="AU44" i="98"/>
  <c r="AT44" i="98"/>
  <c r="AS44" i="98"/>
  <c r="AR44" i="98"/>
  <c r="AQ44" i="98"/>
  <c r="AP44" i="98"/>
  <c r="AO44" i="98"/>
  <c r="AN44" i="98"/>
  <c r="AM44" i="98"/>
  <c r="AL44" i="98"/>
  <c r="AK44" i="98"/>
  <c r="AJ44" i="98"/>
  <c r="AI44" i="98"/>
  <c r="AH44" i="98"/>
  <c r="AG44" i="98"/>
  <c r="AF44" i="98"/>
  <c r="AE44" i="98"/>
  <c r="AD44" i="98"/>
  <c r="AC44" i="98"/>
  <c r="AB44" i="98"/>
  <c r="AA44" i="98"/>
  <c r="Z44" i="98"/>
  <c r="Y44" i="98"/>
  <c r="X44" i="98"/>
  <c r="W44" i="98"/>
  <c r="V44" i="98"/>
  <c r="U44" i="98"/>
  <c r="T44" i="98"/>
  <c r="S44" i="98"/>
  <c r="R44" i="98"/>
  <c r="Q44" i="98"/>
  <c r="P44" i="98"/>
  <c r="O44" i="98"/>
  <c r="N44" i="98"/>
  <c r="M44" i="98"/>
  <c r="L44" i="98"/>
  <c r="K44" i="98"/>
  <c r="J44" i="98"/>
  <c r="I44" i="98"/>
  <c r="H44" i="98"/>
  <c r="G44" i="98"/>
  <c r="F44" i="98"/>
  <c r="E44" i="98"/>
  <c r="D44" i="98"/>
  <c r="C44" i="98"/>
  <c r="B44" i="98"/>
  <c r="CT43" i="98"/>
  <c r="CS43" i="98"/>
  <c r="CR43" i="98"/>
  <c r="CQ43" i="98"/>
  <c r="CP43" i="98"/>
  <c r="CO43" i="98"/>
  <c r="CN43" i="98"/>
  <c r="CM43" i="98"/>
  <c r="CL43" i="98"/>
  <c r="CK43" i="98"/>
  <c r="CJ43" i="98"/>
  <c r="CI43" i="98"/>
  <c r="CH43" i="98"/>
  <c r="CG43" i="98"/>
  <c r="CF43" i="98"/>
  <c r="CE43" i="98"/>
  <c r="CD43" i="98"/>
  <c r="CC43" i="98"/>
  <c r="CB43" i="98"/>
  <c r="CA43" i="98"/>
  <c r="BZ43" i="98"/>
  <c r="BY43" i="98"/>
  <c r="BX43" i="98"/>
  <c r="BW43" i="98"/>
  <c r="BV43" i="98"/>
  <c r="BU43" i="98"/>
  <c r="BT43" i="98"/>
  <c r="BS43" i="98"/>
  <c r="BR43" i="98"/>
  <c r="BQ43" i="98"/>
  <c r="BP43" i="98"/>
  <c r="BO43" i="98"/>
  <c r="BN43" i="98"/>
  <c r="BM43" i="98"/>
  <c r="BL43" i="98"/>
  <c r="BK43" i="98"/>
  <c r="BJ43" i="98"/>
  <c r="BI43" i="98"/>
  <c r="BH43" i="98"/>
  <c r="BG43" i="98"/>
  <c r="BF43" i="98"/>
  <c r="BE43" i="98"/>
  <c r="BD43" i="98"/>
  <c r="BC43" i="98"/>
  <c r="BB43" i="98"/>
  <c r="BA43" i="98"/>
  <c r="AZ43" i="98"/>
  <c r="AY43" i="98"/>
  <c r="AX43" i="98"/>
  <c r="AW43" i="98"/>
  <c r="AV43" i="98"/>
  <c r="AU43" i="98"/>
  <c r="AT43" i="98"/>
  <c r="AS43" i="98"/>
  <c r="AR43" i="98"/>
  <c r="AQ43" i="98"/>
  <c r="AP43" i="98"/>
  <c r="AO43" i="98"/>
  <c r="AN43" i="98"/>
  <c r="AM43" i="98"/>
  <c r="AL43" i="98"/>
  <c r="AK43" i="98"/>
  <c r="AJ43" i="98"/>
  <c r="AI43" i="98"/>
  <c r="AH43" i="98"/>
  <c r="AG43" i="98"/>
  <c r="AF43" i="98"/>
  <c r="AE43" i="98"/>
  <c r="AD43" i="98"/>
  <c r="AC43" i="98"/>
  <c r="AB43" i="98"/>
  <c r="AA43" i="98"/>
  <c r="Z43" i="98"/>
  <c r="Y43" i="98"/>
  <c r="X43" i="98"/>
  <c r="W43" i="98"/>
  <c r="V43" i="98"/>
  <c r="U43" i="98"/>
  <c r="T43" i="98"/>
  <c r="S43" i="98"/>
  <c r="R43" i="98"/>
  <c r="Q43" i="98"/>
  <c r="P43" i="98"/>
  <c r="O43" i="98"/>
  <c r="N43" i="98"/>
  <c r="M43" i="98"/>
  <c r="L43" i="98"/>
  <c r="K43" i="98"/>
  <c r="J43" i="98"/>
  <c r="I43" i="98"/>
  <c r="H43" i="98"/>
  <c r="G43" i="98"/>
  <c r="F43" i="98"/>
  <c r="E43" i="98"/>
  <c r="D43" i="98"/>
  <c r="C43" i="98"/>
  <c r="B43" i="98"/>
  <c r="CT42" i="98"/>
  <c r="CS42" i="98"/>
  <c r="CR42" i="98"/>
  <c r="CQ42" i="98"/>
  <c r="CP42" i="98"/>
  <c r="CO42" i="98"/>
  <c r="CN42" i="98"/>
  <c r="CM42" i="98"/>
  <c r="CL42" i="98"/>
  <c r="CK42" i="98"/>
  <c r="CJ42" i="98"/>
  <c r="CI42" i="98"/>
  <c r="CH42" i="98"/>
  <c r="CG42" i="98"/>
  <c r="CF42" i="98"/>
  <c r="CE42" i="98"/>
  <c r="CD42" i="98"/>
  <c r="CC42" i="98"/>
  <c r="CB42" i="98"/>
  <c r="CA42" i="98"/>
  <c r="BZ42" i="98"/>
  <c r="BY42" i="98"/>
  <c r="BX42" i="98"/>
  <c r="BW42" i="98"/>
  <c r="BV42" i="98"/>
  <c r="BU42" i="98"/>
  <c r="BT42" i="98"/>
  <c r="BS42" i="98"/>
  <c r="BR42" i="98"/>
  <c r="BQ42" i="98"/>
  <c r="BP42" i="98"/>
  <c r="BO42" i="98"/>
  <c r="BN42" i="98"/>
  <c r="BM42" i="98"/>
  <c r="BL42" i="98"/>
  <c r="BK42" i="98"/>
  <c r="BJ42" i="98"/>
  <c r="BI42" i="98"/>
  <c r="BH42" i="98"/>
  <c r="BG42" i="98"/>
  <c r="BF42" i="98"/>
  <c r="BE42" i="98"/>
  <c r="BD42" i="98"/>
  <c r="BC42" i="98"/>
  <c r="BB42" i="98"/>
  <c r="BA42" i="98"/>
  <c r="AZ42" i="98"/>
  <c r="AY42" i="98"/>
  <c r="AX42" i="98"/>
  <c r="AW42" i="98"/>
  <c r="AV42" i="98"/>
  <c r="AU42" i="98"/>
  <c r="AT42" i="98"/>
  <c r="AS42" i="98"/>
  <c r="AR42" i="98"/>
  <c r="AQ42" i="98"/>
  <c r="AP42" i="98"/>
  <c r="AO42" i="98"/>
  <c r="AN42" i="98"/>
  <c r="AM42" i="98"/>
  <c r="AL42" i="98"/>
  <c r="AK42" i="98"/>
  <c r="AJ42" i="98"/>
  <c r="AI42" i="98"/>
  <c r="AH42" i="98"/>
  <c r="AG42" i="98"/>
  <c r="AF42" i="98"/>
  <c r="AE42" i="98"/>
  <c r="AD42" i="98"/>
  <c r="AC42" i="98"/>
  <c r="AB42" i="98"/>
  <c r="AA42" i="98"/>
  <c r="Z42" i="98"/>
  <c r="Y42" i="98"/>
  <c r="X42" i="98"/>
  <c r="W42" i="98"/>
  <c r="V42" i="98"/>
  <c r="U42" i="98"/>
  <c r="T42" i="98"/>
  <c r="S42" i="98"/>
  <c r="R42" i="98"/>
  <c r="Q42" i="98"/>
  <c r="P42" i="98"/>
  <c r="O42" i="98"/>
  <c r="N42" i="98"/>
  <c r="M42" i="98"/>
  <c r="L42" i="98"/>
  <c r="K42" i="98"/>
  <c r="J42" i="98"/>
  <c r="I42" i="98"/>
  <c r="H42" i="98"/>
  <c r="G42" i="98"/>
  <c r="F42" i="98"/>
  <c r="E42" i="98"/>
  <c r="D42" i="98"/>
  <c r="C42" i="98"/>
  <c r="B42" i="98"/>
  <c r="CT41" i="98"/>
  <c r="CS41" i="98"/>
  <c r="CR41" i="98"/>
  <c r="CQ41" i="98"/>
  <c r="CP41" i="98"/>
  <c r="CO41" i="98"/>
  <c r="CN41" i="98"/>
  <c r="CM41" i="98"/>
  <c r="CL41" i="98"/>
  <c r="CK41" i="98"/>
  <c r="CJ41" i="98"/>
  <c r="CI41" i="98"/>
  <c r="CH41" i="98"/>
  <c r="CG41" i="98"/>
  <c r="CF41" i="98"/>
  <c r="CE41" i="98"/>
  <c r="CD41" i="98"/>
  <c r="CC41" i="98"/>
  <c r="CB41" i="98"/>
  <c r="CA41" i="98"/>
  <c r="BZ41" i="98"/>
  <c r="BY41" i="98"/>
  <c r="BX41" i="98"/>
  <c r="BW41" i="98"/>
  <c r="BV41" i="98"/>
  <c r="BU41" i="98"/>
  <c r="BT41" i="98"/>
  <c r="BS41" i="98"/>
  <c r="BR41" i="98"/>
  <c r="BQ41" i="98"/>
  <c r="BP41" i="98"/>
  <c r="BO41" i="98"/>
  <c r="BN41" i="98"/>
  <c r="BM41" i="98"/>
  <c r="BL41" i="98"/>
  <c r="BK41" i="98"/>
  <c r="BJ41" i="98"/>
  <c r="BI41" i="98"/>
  <c r="BH41" i="98"/>
  <c r="BG41" i="98"/>
  <c r="BF41" i="98"/>
  <c r="BE41" i="98"/>
  <c r="BD41" i="98"/>
  <c r="BC41" i="98"/>
  <c r="BB41" i="98"/>
  <c r="BA41" i="98"/>
  <c r="AZ41" i="98"/>
  <c r="AY41" i="98"/>
  <c r="AX41" i="98"/>
  <c r="AW41" i="98"/>
  <c r="AV41" i="98"/>
  <c r="AU41" i="98"/>
  <c r="AT41" i="98"/>
  <c r="AS41" i="98"/>
  <c r="AR41" i="98"/>
  <c r="AQ41" i="98"/>
  <c r="AP41" i="98"/>
  <c r="AO41" i="98"/>
  <c r="AN41" i="98"/>
  <c r="AM41" i="98"/>
  <c r="AL41" i="98"/>
  <c r="AK41" i="98"/>
  <c r="AJ41" i="98"/>
  <c r="AI41" i="98"/>
  <c r="AH41" i="98"/>
  <c r="AG41" i="98"/>
  <c r="AF41" i="98"/>
  <c r="AE41" i="98"/>
  <c r="AD41" i="98"/>
  <c r="AC41" i="98"/>
  <c r="AB41" i="98"/>
  <c r="AA41" i="98"/>
  <c r="Z41" i="98"/>
  <c r="Y41" i="98"/>
  <c r="X41" i="98"/>
  <c r="W41" i="98"/>
  <c r="V41" i="98"/>
  <c r="U41" i="98"/>
  <c r="T41" i="98"/>
  <c r="S41" i="98"/>
  <c r="R41" i="98"/>
  <c r="Q41" i="98"/>
  <c r="P41" i="98"/>
  <c r="O41" i="98"/>
  <c r="N41" i="98"/>
  <c r="M41" i="98"/>
  <c r="L41" i="98"/>
  <c r="K41" i="98"/>
  <c r="J41" i="98"/>
  <c r="I41" i="98"/>
  <c r="H41" i="98"/>
  <c r="G41" i="98"/>
  <c r="F41" i="98"/>
  <c r="E41" i="98"/>
  <c r="D41" i="98"/>
  <c r="C41" i="98"/>
  <c r="B41" i="98"/>
  <c r="CT40" i="98"/>
  <c r="CS40" i="98"/>
  <c r="CR40" i="98"/>
  <c r="CQ40" i="98"/>
  <c r="CP40" i="98"/>
  <c r="CO40" i="98"/>
  <c r="CN40" i="98"/>
  <c r="CM40" i="98"/>
  <c r="CL40" i="98"/>
  <c r="CK40" i="98"/>
  <c r="CJ40" i="98"/>
  <c r="CI40" i="98"/>
  <c r="CH40" i="98"/>
  <c r="CG40" i="98"/>
  <c r="CF40" i="98"/>
  <c r="CE40" i="98"/>
  <c r="CD40" i="98"/>
  <c r="CC40" i="98"/>
  <c r="CB40" i="98"/>
  <c r="CA40" i="98"/>
  <c r="BZ40" i="98"/>
  <c r="BY40" i="98"/>
  <c r="BX40" i="98"/>
  <c r="BW40" i="98"/>
  <c r="BV40" i="98"/>
  <c r="BU40" i="98"/>
  <c r="BT40" i="98"/>
  <c r="BS40" i="98"/>
  <c r="BR40" i="98"/>
  <c r="BQ40" i="98"/>
  <c r="BP40" i="98"/>
  <c r="BO40" i="98"/>
  <c r="BN40" i="98"/>
  <c r="BM40" i="98"/>
  <c r="BL40" i="98"/>
  <c r="BK40" i="98"/>
  <c r="BJ40" i="98"/>
  <c r="BI40" i="98"/>
  <c r="BH40" i="98"/>
  <c r="BG40" i="98"/>
  <c r="BF40" i="98"/>
  <c r="BE40" i="98"/>
  <c r="BD40" i="98"/>
  <c r="BC40" i="98"/>
  <c r="BB40" i="98"/>
  <c r="BA40" i="98"/>
  <c r="AZ40" i="98"/>
  <c r="AY40" i="98"/>
  <c r="AX40" i="98"/>
  <c r="AW40" i="98"/>
  <c r="AV40" i="98"/>
  <c r="AU40" i="98"/>
  <c r="AT40" i="98"/>
  <c r="AS40" i="98"/>
  <c r="AR40" i="98"/>
  <c r="AQ40" i="98"/>
  <c r="AP40" i="98"/>
  <c r="AO40" i="98"/>
  <c r="AN40" i="98"/>
  <c r="AM40" i="98"/>
  <c r="AL40" i="98"/>
  <c r="AK40" i="98"/>
  <c r="AJ40" i="98"/>
  <c r="AI40" i="98"/>
  <c r="AH40" i="98"/>
  <c r="AG40" i="98"/>
  <c r="AF40" i="98"/>
  <c r="AE40" i="98"/>
  <c r="AD40" i="98"/>
  <c r="AC40" i="98"/>
  <c r="AB40" i="98"/>
  <c r="AA40" i="98"/>
  <c r="Z40" i="98"/>
  <c r="Y40" i="98"/>
  <c r="X40" i="98"/>
  <c r="W40" i="98"/>
  <c r="V40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G40" i="98"/>
  <c r="F40" i="98"/>
  <c r="E40" i="98"/>
  <c r="D40" i="98"/>
  <c r="C40" i="98"/>
  <c r="B40" i="98"/>
  <c r="CT39" i="98"/>
  <c r="CS39" i="98"/>
  <c r="CS47" i="98" s="1"/>
  <c r="CR39" i="98"/>
  <c r="CR47" i="98" s="1"/>
  <c r="CQ39" i="98"/>
  <c r="CP39" i="98"/>
  <c r="CO39" i="98"/>
  <c r="CO47" i="98" s="1"/>
  <c r="CN39" i="98"/>
  <c r="CN47" i="98" s="1"/>
  <c r="CM39" i="98"/>
  <c r="CL39" i="98"/>
  <c r="CK39" i="98"/>
  <c r="CK47" i="98" s="1"/>
  <c r="CJ39" i="98"/>
  <c r="CJ47" i="98" s="1"/>
  <c r="CI39" i="98"/>
  <c r="CH39" i="98"/>
  <c r="CG39" i="98"/>
  <c r="CG47" i="98" s="1"/>
  <c r="CF39" i="98"/>
  <c r="CF47" i="98" s="1"/>
  <c r="CE39" i="98"/>
  <c r="CD39" i="98"/>
  <c r="CC39" i="98"/>
  <c r="CC47" i="98" s="1"/>
  <c r="CB39" i="98"/>
  <c r="CB47" i="98" s="1"/>
  <c r="CA39" i="98"/>
  <c r="BZ39" i="98"/>
  <c r="BY39" i="98"/>
  <c r="BY47" i="98" s="1"/>
  <c r="BX39" i="98"/>
  <c r="BX47" i="98" s="1"/>
  <c r="BW39" i="98"/>
  <c r="BV39" i="98"/>
  <c r="BU39" i="98"/>
  <c r="BU47" i="98" s="1"/>
  <c r="BT39" i="98"/>
  <c r="BT47" i="98" s="1"/>
  <c r="BS39" i="98"/>
  <c r="BR39" i="98"/>
  <c r="BQ39" i="98"/>
  <c r="BQ47" i="98" s="1"/>
  <c r="BP39" i="98"/>
  <c r="BO39" i="98"/>
  <c r="BN39" i="98"/>
  <c r="BM39" i="98"/>
  <c r="BM47" i="98" s="1"/>
  <c r="BL39" i="98"/>
  <c r="BK39" i="98"/>
  <c r="BK47" i="98" s="1"/>
  <c r="BJ39" i="98"/>
  <c r="BI39" i="98"/>
  <c r="BI47" i="98" s="1"/>
  <c r="BH39" i="98"/>
  <c r="BG39" i="98"/>
  <c r="BG47" i="98" s="1"/>
  <c r="BF39" i="98"/>
  <c r="BE39" i="98"/>
  <c r="BE47" i="98" s="1"/>
  <c r="BD39" i="98"/>
  <c r="BC39" i="98"/>
  <c r="BC47" i="98" s="1"/>
  <c r="BB39" i="98"/>
  <c r="BA39" i="98"/>
  <c r="BA47" i="98" s="1"/>
  <c r="AZ39" i="98"/>
  <c r="AY39" i="98"/>
  <c r="AY47" i="98" s="1"/>
  <c r="AX39" i="98"/>
  <c r="AW39" i="98"/>
  <c r="AW47" i="98" s="1"/>
  <c r="AV39" i="98"/>
  <c r="AU39" i="98"/>
  <c r="AU47" i="98" s="1"/>
  <c r="AT39" i="98"/>
  <c r="AS39" i="98"/>
  <c r="AS47" i="98" s="1"/>
  <c r="AR39" i="98"/>
  <c r="AQ39" i="98"/>
  <c r="AQ47" i="98" s="1"/>
  <c r="AP39" i="98"/>
  <c r="AO39" i="98"/>
  <c r="AO47" i="98" s="1"/>
  <c r="AN39" i="98"/>
  <c r="AM39" i="98"/>
  <c r="AM47" i="98" s="1"/>
  <c r="AL39" i="98"/>
  <c r="AK39" i="98"/>
  <c r="AK47" i="98" s="1"/>
  <c r="AJ39" i="98"/>
  <c r="AI39" i="98"/>
  <c r="AI47" i="98" s="1"/>
  <c r="AH39" i="98"/>
  <c r="AG39" i="98"/>
  <c r="AG47" i="98" s="1"/>
  <c r="AF39" i="98"/>
  <c r="AE39" i="98"/>
  <c r="AE47" i="98" s="1"/>
  <c r="AD39" i="98"/>
  <c r="AC39" i="98"/>
  <c r="AC47" i="98" s="1"/>
  <c r="AB39" i="98"/>
  <c r="AA39" i="98"/>
  <c r="AA47" i="98" s="1"/>
  <c r="Z39" i="98"/>
  <c r="Y39" i="98"/>
  <c r="Y47" i="98" s="1"/>
  <c r="X39" i="98"/>
  <c r="W39" i="98"/>
  <c r="W47" i="98" s="1"/>
  <c r="V39" i="98"/>
  <c r="U39" i="98"/>
  <c r="U47" i="98" s="1"/>
  <c r="T39" i="98"/>
  <c r="S39" i="98"/>
  <c r="S47" i="98" s="1"/>
  <c r="R39" i="98"/>
  <c r="R47" i="98" s="1"/>
  <c r="Q39" i="98"/>
  <c r="Q47" i="98" s="1"/>
  <c r="P39" i="98"/>
  <c r="P47" i="98" s="1"/>
  <c r="O39" i="98"/>
  <c r="O47" i="98" s="1"/>
  <c r="N39" i="98"/>
  <c r="N47" i="98" s="1"/>
  <c r="M39" i="98"/>
  <c r="M47" i="98" s="1"/>
  <c r="L39" i="98"/>
  <c r="L47" i="98" s="1"/>
  <c r="K39" i="98"/>
  <c r="K47" i="98" s="1"/>
  <c r="J39" i="98"/>
  <c r="J47" i="98" s="1"/>
  <c r="I39" i="98"/>
  <c r="I47" i="98" s="1"/>
  <c r="H39" i="98"/>
  <c r="H47" i="98" s="1"/>
  <c r="G39" i="98"/>
  <c r="G47" i="98" s="1"/>
  <c r="F39" i="98"/>
  <c r="F47" i="98" s="1"/>
  <c r="E39" i="98"/>
  <c r="E47" i="98" s="1"/>
  <c r="D39" i="98"/>
  <c r="D47" i="98" s="1"/>
  <c r="C39" i="98"/>
  <c r="C47" i="98" s="1"/>
  <c r="B39" i="98"/>
  <c r="B47" i="98" s="1"/>
  <c r="CT46" i="97"/>
  <c r="CS46" i="97"/>
  <c r="CR46" i="97"/>
  <c r="CQ46" i="97"/>
  <c r="CP46" i="97"/>
  <c r="CO46" i="97"/>
  <c r="CN46" i="97"/>
  <c r="CM46" i="97"/>
  <c r="CL46" i="97"/>
  <c r="CK46" i="97"/>
  <c r="CJ46" i="97"/>
  <c r="CI46" i="97"/>
  <c r="CH46" i="97"/>
  <c r="CG46" i="97"/>
  <c r="CF46" i="97"/>
  <c r="CE46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BR46" i="97"/>
  <c r="BQ46" i="97"/>
  <c r="BP46" i="97"/>
  <c r="BO46" i="97"/>
  <c r="BN46" i="97"/>
  <c r="BM46" i="97"/>
  <c r="BL46" i="97"/>
  <c r="BK46" i="97"/>
  <c r="BJ46" i="97"/>
  <c r="BI46" i="97"/>
  <c r="BH46" i="97"/>
  <c r="BG46" i="97"/>
  <c r="BF46" i="97"/>
  <c r="BE46" i="97"/>
  <c r="BD46" i="97"/>
  <c r="BC46" i="97"/>
  <c r="BB46" i="97"/>
  <c r="BA46" i="97"/>
  <c r="AZ46" i="97"/>
  <c r="AY46" i="97"/>
  <c r="AX46" i="97"/>
  <c r="AW46" i="97"/>
  <c r="AV46" i="97"/>
  <c r="AU46" i="97"/>
  <c r="AT46" i="97"/>
  <c r="AS46" i="97"/>
  <c r="AR46" i="97"/>
  <c r="AQ46" i="97"/>
  <c r="AP46" i="97"/>
  <c r="AO46" i="97"/>
  <c r="AN46" i="97"/>
  <c r="AM46" i="97"/>
  <c r="AL46" i="97"/>
  <c r="AK46" i="97"/>
  <c r="AJ46" i="97"/>
  <c r="AI46" i="97"/>
  <c r="AH46" i="97"/>
  <c r="AG46" i="97"/>
  <c r="AF46" i="97"/>
  <c r="AE46" i="97"/>
  <c r="AD46" i="97"/>
  <c r="AC46" i="97"/>
  <c r="AB46" i="97"/>
  <c r="AA46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CT45" i="97"/>
  <c r="CS45" i="97"/>
  <c r="CR45" i="97"/>
  <c r="CQ45" i="97"/>
  <c r="CP45" i="97"/>
  <c r="CO45" i="97"/>
  <c r="CN45" i="97"/>
  <c r="CM45" i="97"/>
  <c r="CL45" i="97"/>
  <c r="CK45" i="97"/>
  <c r="CJ45" i="97"/>
  <c r="CI45" i="97"/>
  <c r="CH45" i="97"/>
  <c r="CG45" i="97"/>
  <c r="CF45" i="97"/>
  <c r="CE45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R45" i="97"/>
  <c r="BQ45" i="97"/>
  <c r="BP45" i="97"/>
  <c r="BO45" i="97"/>
  <c r="BN45" i="97"/>
  <c r="BM45" i="97"/>
  <c r="BL45" i="97"/>
  <c r="BK45" i="97"/>
  <c r="BJ45" i="97"/>
  <c r="BI45" i="97"/>
  <c r="BH45" i="97"/>
  <c r="BG45" i="97"/>
  <c r="BF45" i="97"/>
  <c r="BE45" i="97"/>
  <c r="BD45" i="97"/>
  <c r="BC45" i="97"/>
  <c r="BB45" i="97"/>
  <c r="BA45" i="97"/>
  <c r="AZ45" i="97"/>
  <c r="AY45" i="97"/>
  <c r="AX45" i="97"/>
  <c r="AW45" i="97"/>
  <c r="AV45" i="97"/>
  <c r="AU45" i="97"/>
  <c r="AT45" i="97"/>
  <c r="AS45" i="97"/>
  <c r="AR45" i="97"/>
  <c r="AQ45" i="97"/>
  <c r="AP45" i="97"/>
  <c r="AO45" i="97"/>
  <c r="AN45" i="97"/>
  <c r="AM45" i="97"/>
  <c r="AL45" i="97"/>
  <c r="AK45" i="97"/>
  <c r="AJ45" i="97"/>
  <c r="AI45" i="97"/>
  <c r="AH45" i="97"/>
  <c r="AG45" i="97"/>
  <c r="AF45" i="97"/>
  <c r="AE45" i="97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CT44" i="97"/>
  <c r="CS44" i="97"/>
  <c r="CR44" i="97"/>
  <c r="CQ44" i="97"/>
  <c r="CP44" i="97"/>
  <c r="CO44" i="97"/>
  <c r="CN44" i="97"/>
  <c r="CM44" i="97"/>
  <c r="CL44" i="97"/>
  <c r="CK44" i="97"/>
  <c r="CJ44" i="97"/>
  <c r="CI44" i="97"/>
  <c r="CH44" i="97"/>
  <c r="CG44" i="97"/>
  <c r="CF44" i="97"/>
  <c r="CE44" i="97"/>
  <c r="CD44" i="97"/>
  <c r="CC44" i="97"/>
  <c r="CB44" i="97"/>
  <c r="CA44" i="97"/>
  <c r="BZ44" i="97"/>
  <c r="BY44" i="97"/>
  <c r="BX44" i="97"/>
  <c r="BW44" i="97"/>
  <c r="BV44" i="97"/>
  <c r="BU44" i="97"/>
  <c r="BT44" i="97"/>
  <c r="BS44" i="97"/>
  <c r="BR44" i="97"/>
  <c r="BQ44" i="97"/>
  <c r="BP44" i="97"/>
  <c r="BO44" i="97"/>
  <c r="BN44" i="97"/>
  <c r="BM44" i="97"/>
  <c r="BL44" i="97"/>
  <c r="BK44" i="97"/>
  <c r="BJ44" i="97"/>
  <c r="BI44" i="97"/>
  <c r="BH44" i="97"/>
  <c r="BG44" i="97"/>
  <c r="BF44" i="97"/>
  <c r="BE44" i="97"/>
  <c r="BD44" i="97"/>
  <c r="BC44" i="97"/>
  <c r="BB44" i="97"/>
  <c r="BA44" i="97"/>
  <c r="AZ44" i="97"/>
  <c r="AY44" i="97"/>
  <c r="AX44" i="97"/>
  <c r="AW44" i="97"/>
  <c r="AV44" i="97"/>
  <c r="AU44" i="97"/>
  <c r="AT44" i="97"/>
  <c r="AS44" i="97"/>
  <c r="AR44" i="97"/>
  <c r="AQ44" i="97"/>
  <c r="AP44" i="97"/>
  <c r="AO44" i="97"/>
  <c r="AN44" i="97"/>
  <c r="AM44" i="97"/>
  <c r="AL44" i="97"/>
  <c r="AK44" i="97"/>
  <c r="AJ44" i="97"/>
  <c r="AI44" i="97"/>
  <c r="AH44" i="97"/>
  <c r="AG44" i="97"/>
  <c r="AF44" i="97"/>
  <c r="AE44" i="97"/>
  <c r="AD44" i="97"/>
  <c r="AC44" i="97"/>
  <c r="AB44" i="97"/>
  <c r="AA44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CT43" i="97"/>
  <c r="CS43" i="97"/>
  <c r="CR43" i="97"/>
  <c r="CQ43" i="97"/>
  <c r="CP43" i="97"/>
  <c r="CO43" i="97"/>
  <c r="CN43" i="97"/>
  <c r="CM43" i="97"/>
  <c r="CL43" i="97"/>
  <c r="CK43" i="97"/>
  <c r="CJ43" i="97"/>
  <c r="CI43" i="97"/>
  <c r="CH43" i="97"/>
  <c r="CG43" i="97"/>
  <c r="CF43" i="97"/>
  <c r="CE43" i="97"/>
  <c r="CD43" i="97"/>
  <c r="CC43" i="97"/>
  <c r="CB43" i="97"/>
  <c r="CA43" i="97"/>
  <c r="BZ43" i="97"/>
  <c r="BY43" i="97"/>
  <c r="BX43" i="97"/>
  <c r="BW43" i="97"/>
  <c r="BV43" i="97"/>
  <c r="BU43" i="97"/>
  <c r="BT43" i="97"/>
  <c r="BS43" i="97"/>
  <c r="BR43" i="97"/>
  <c r="BQ43" i="97"/>
  <c r="BP43" i="97"/>
  <c r="BO43" i="97"/>
  <c r="BN43" i="97"/>
  <c r="BM43" i="97"/>
  <c r="BL43" i="97"/>
  <c r="BK43" i="97"/>
  <c r="BJ43" i="97"/>
  <c r="BI43" i="97"/>
  <c r="BH43" i="97"/>
  <c r="BG43" i="97"/>
  <c r="BF43" i="97"/>
  <c r="BE43" i="97"/>
  <c r="BD43" i="97"/>
  <c r="BC43" i="97"/>
  <c r="BB43" i="97"/>
  <c r="BA43" i="97"/>
  <c r="AZ43" i="97"/>
  <c r="AY43" i="97"/>
  <c r="AX43" i="97"/>
  <c r="AW43" i="97"/>
  <c r="AV43" i="97"/>
  <c r="AU43" i="97"/>
  <c r="AT43" i="97"/>
  <c r="AS43" i="97"/>
  <c r="AR43" i="97"/>
  <c r="AQ43" i="97"/>
  <c r="AP43" i="97"/>
  <c r="AO43" i="97"/>
  <c r="AN43" i="97"/>
  <c r="AM43" i="97"/>
  <c r="AL43" i="97"/>
  <c r="AK43" i="97"/>
  <c r="AJ43" i="97"/>
  <c r="AI43" i="97"/>
  <c r="AH43" i="97"/>
  <c r="AG43" i="97"/>
  <c r="AF43" i="97"/>
  <c r="AE43" i="97"/>
  <c r="AD43" i="97"/>
  <c r="AC43" i="97"/>
  <c r="AB43" i="97"/>
  <c r="AA43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CT42" i="97"/>
  <c r="CS42" i="97"/>
  <c r="CR42" i="97"/>
  <c r="CQ42" i="97"/>
  <c r="CP42" i="97"/>
  <c r="CO42" i="97"/>
  <c r="CN42" i="97"/>
  <c r="CM42" i="97"/>
  <c r="CL42" i="97"/>
  <c r="CK42" i="97"/>
  <c r="CJ42" i="97"/>
  <c r="CI42" i="97"/>
  <c r="CH42" i="97"/>
  <c r="CG42" i="97"/>
  <c r="CF42" i="97"/>
  <c r="CE42" i="97"/>
  <c r="CD42" i="97"/>
  <c r="CC42" i="97"/>
  <c r="CB42" i="97"/>
  <c r="CA42" i="97"/>
  <c r="BZ42" i="97"/>
  <c r="BY42" i="97"/>
  <c r="BX42" i="97"/>
  <c r="BW42" i="97"/>
  <c r="BV42" i="97"/>
  <c r="BU42" i="97"/>
  <c r="BT42" i="97"/>
  <c r="BS42" i="97"/>
  <c r="BR42" i="97"/>
  <c r="BQ42" i="97"/>
  <c r="BP42" i="97"/>
  <c r="BO42" i="97"/>
  <c r="BN42" i="97"/>
  <c r="BM42" i="97"/>
  <c r="BL42" i="97"/>
  <c r="BK42" i="97"/>
  <c r="BJ42" i="97"/>
  <c r="BI42" i="97"/>
  <c r="BH42" i="97"/>
  <c r="BG42" i="97"/>
  <c r="BF42" i="97"/>
  <c r="BE42" i="97"/>
  <c r="BD42" i="97"/>
  <c r="BC42" i="97"/>
  <c r="BB42" i="97"/>
  <c r="BA42" i="97"/>
  <c r="AZ42" i="97"/>
  <c r="AY42" i="97"/>
  <c r="AX42" i="97"/>
  <c r="AW42" i="97"/>
  <c r="AV42" i="97"/>
  <c r="AU42" i="97"/>
  <c r="AT42" i="97"/>
  <c r="AS42" i="97"/>
  <c r="AR42" i="97"/>
  <c r="AQ42" i="97"/>
  <c r="AP42" i="97"/>
  <c r="AO42" i="97"/>
  <c r="AN42" i="97"/>
  <c r="AM42" i="97"/>
  <c r="AL42" i="97"/>
  <c r="AK42" i="97"/>
  <c r="AJ42" i="97"/>
  <c r="AI42" i="97"/>
  <c r="AH42" i="97"/>
  <c r="AG42" i="97"/>
  <c r="AF42" i="97"/>
  <c r="AE42" i="97"/>
  <c r="AD42" i="97"/>
  <c r="AC42" i="97"/>
  <c r="AB42" i="97"/>
  <c r="AA42" i="97"/>
  <c r="Z42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CT41" i="97"/>
  <c r="CS41" i="97"/>
  <c r="CR41" i="97"/>
  <c r="CQ41" i="97"/>
  <c r="CP41" i="97"/>
  <c r="CO41" i="97"/>
  <c r="CN41" i="97"/>
  <c r="CM41" i="97"/>
  <c r="CL41" i="97"/>
  <c r="CK41" i="97"/>
  <c r="CJ41" i="97"/>
  <c r="CI41" i="97"/>
  <c r="CH41" i="97"/>
  <c r="CG41" i="97"/>
  <c r="CF41" i="97"/>
  <c r="CE41" i="97"/>
  <c r="CD41" i="97"/>
  <c r="CC41" i="97"/>
  <c r="CB41" i="97"/>
  <c r="CA41" i="97"/>
  <c r="BZ41" i="97"/>
  <c r="BY41" i="97"/>
  <c r="BX41" i="97"/>
  <c r="BW41" i="97"/>
  <c r="BV41" i="97"/>
  <c r="BU41" i="97"/>
  <c r="BT41" i="97"/>
  <c r="BS41" i="97"/>
  <c r="BR41" i="97"/>
  <c r="BQ41" i="97"/>
  <c r="BP41" i="97"/>
  <c r="BO41" i="97"/>
  <c r="BN41" i="97"/>
  <c r="BM41" i="97"/>
  <c r="BL41" i="97"/>
  <c r="BK41" i="97"/>
  <c r="BJ41" i="97"/>
  <c r="BI41" i="97"/>
  <c r="BH41" i="97"/>
  <c r="BG41" i="97"/>
  <c r="BF41" i="97"/>
  <c r="BE41" i="97"/>
  <c r="BD41" i="97"/>
  <c r="BC41" i="97"/>
  <c r="BB41" i="97"/>
  <c r="BA41" i="97"/>
  <c r="AZ41" i="97"/>
  <c r="AY41" i="97"/>
  <c r="AX41" i="97"/>
  <c r="AW41" i="97"/>
  <c r="AV41" i="97"/>
  <c r="AU41" i="97"/>
  <c r="AT41" i="97"/>
  <c r="AS41" i="97"/>
  <c r="AR41" i="97"/>
  <c r="AQ41" i="97"/>
  <c r="AP41" i="97"/>
  <c r="AO41" i="97"/>
  <c r="AN41" i="97"/>
  <c r="AM41" i="97"/>
  <c r="AL41" i="97"/>
  <c r="AK41" i="97"/>
  <c r="AJ41" i="97"/>
  <c r="AI41" i="97"/>
  <c r="AH41" i="97"/>
  <c r="AG41" i="97"/>
  <c r="AF41" i="97"/>
  <c r="AE41" i="97"/>
  <c r="AD41" i="97"/>
  <c r="AC41" i="97"/>
  <c r="AB41" i="97"/>
  <c r="AA41" i="97"/>
  <c r="Z41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CT40" i="97"/>
  <c r="CS40" i="97"/>
  <c r="CR40" i="97"/>
  <c r="CQ40" i="97"/>
  <c r="CP40" i="97"/>
  <c r="CO40" i="97"/>
  <c r="CN40" i="97"/>
  <c r="CM40" i="97"/>
  <c r="CL40" i="97"/>
  <c r="CK40" i="97"/>
  <c r="CJ40" i="97"/>
  <c r="CI40" i="97"/>
  <c r="CH40" i="97"/>
  <c r="CG40" i="97"/>
  <c r="CF40" i="97"/>
  <c r="CE40" i="97"/>
  <c r="CD40" i="97"/>
  <c r="CC40" i="97"/>
  <c r="CB40" i="97"/>
  <c r="CA40" i="97"/>
  <c r="BZ40" i="97"/>
  <c r="BY40" i="97"/>
  <c r="BX40" i="97"/>
  <c r="BW40" i="97"/>
  <c r="BV40" i="97"/>
  <c r="BU40" i="97"/>
  <c r="BT40" i="97"/>
  <c r="BS40" i="97"/>
  <c r="BR40" i="97"/>
  <c r="BQ40" i="97"/>
  <c r="BP40" i="97"/>
  <c r="BO40" i="97"/>
  <c r="BN40" i="97"/>
  <c r="BM40" i="97"/>
  <c r="BL40" i="97"/>
  <c r="BK40" i="97"/>
  <c r="BJ40" i="97"/>
  <c r="BI40" i="97"/>
  <c r="BH40" i="97"/>
  <c r="BG40" i="97"/>
  <c r="BF40" i="97"/>
  <c r="BE40" i="97"/>
  <c r="BD40" i="97"/>
  <c r="BC40" i="97"/>
  <c r="BB40" i="97"/>
  <c r="BA40" i="97"/>
  <c r="AZ40" i="97"/>
  <c r="AY40" i="97"/>
  <c r="AX40" i="97"/>
  <c r="AW40" i="97"/>
  <c r="AV40" i="97"/>
  <c r="AU40" i="97"/>
  <c r="AT40" i="97"/>
  <c r="AS40" i="97"/>
  <c r="AR40" i="97"/>
  <c r="AQ40" i="97"/>
  <c r="AP40" i="97"/>
  <c r="AO40" i="97"/>
  <c r="AN40" i="97"/>
  <c r="AM40" i="97"/>
  <c r="AL40" i="97"/>
  <c r="AK40" i="97"/>
  <c r="AJ40" i="97"/>
  <c r="AI40" i="97"/>
  <c r="AH40" i="97"/>
  <c r="AG40" i="97"/>
  <c r="AF40" i="97"/>
  <c r="AE40" i="97"/>
  <c r="AD40" i="97"/>
  <c r="AC40" i="97"/>
  <c r="AB40" i="97"/>
  <c r="AA40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CT39" i="97"/>
  <c r="CT47" i="97" s="1"/>
  <c r="CS39" i="97"/>
  <c r="CS47" i="97" s="1"/>
  <c r="CR39" i="97"/>
  <c r="CR47" i="97" s="1"/>
  <c r="CQ39" i="97"/>
  <c r="CP39" i="97"/>
  <c r="CO39" i="97"/>
  <c r="CO47" i="97" s="1"/>
  <c r="CN39" i="97"/>
  <c r="CN47" i="97" s="1"/>
  <c r="CM39" i="97"/>
  <c r="CL39" i="97"/>
  <c r="CK39" i="97"/>
  <c r="CK47" i="97" s="1"/>
  <c r="CJ39" i="97"/>
  <c r="CJ47" i="97" s="1"/>
  <c r="CI39" i="97"/>
  <c r="CH39" i="97"/>
  <c r="CG39" i="97"/>
  <c r="CG47" i="97" s="1"/>
  <c r="CF39" i="97"/>
  <c r="CF47" i="97" s="1"/>
  <c r="CE39" i="97"/>
  <c r="CD39" i="97"/>
  <c r="CD47" i="97" s="1"/>
  <c r="CC39" i="97"/>
  <c r="CC47" i="97" s="1"/>
  <c r="CB39" i="97"/>
  <c r="CB47" i="97" s="1"/>
  <c r="CA39" i="97"/>
  <c r="BZ39" i="97"/>
  <c r="BZ47" i="97" s="1"/>
  <c r="BY39" i="97"/>
  <c r="BY47" i="97" s="1"/>
  <c r="BX39" i="97"/>
  <c r="BX47" i="97" s="1"/>
  <c r="BW39" i="97"/>
  <c r="BV39" i="97"/>
  <c r="BV47" i="97" s="1"/>
  <c r="BU39" i="97"/>
  <c r="BU47" i="97" s="1"/>
  <c r="BT39" i="97"/>
  <c r="BT47" i="97" s="1"/>
  <c r="BS39" i="97"/>
  <c r="BR39" i="97"/>
  <c r="BR47" i="97" s="1"/>
  <c r="BQ39" i="97"/>
  <c r="BQ47" i="97" s="1"/>
  <c r="BP39" i="97"/>
  <c r="BO39" i="97"/>
  <c r="BN39" i="97"/>
  <c r="BM39" i="97"/>
  <c r="BM47" i="97" s="1"/>
  <c r="BL39" i="97"/>
  <c r="BK39" i="97"/>
  <c r="BK47" i="97" s="1"/>
  <c r="BJ39" i="97"/>
  <c r="BI39" i="97"/>
  <c r="BI47" i="97" s="1"/>
  <c r="BH39" i="97"/>
  <c r="BG39" i="97"/>
  <c r="BG47" i="97" s="1"/>
  <c r="BF39" i="97"/>
  <c r="BE39" i="97"/>
  <c r="BE47" i="97" s="1"/>
  <c r="BD39" i="97"/>
  <c r="BC39" i="97"/>
  <c r="BC47" i="97" s="1"/>
  <c r="BB39" i="97"/>
  <c r="BA39" i="97"/>
  <c r="BA47" i="97" s="1"/>
  <c r="AZ39" i="97"/>
  <c r="AY39" i="97"/>
  <c r="AY47" i="97" s="1"/>
  <c r="AX39" i="97"/>
  <c r="AX47" i="97" s="1"/>
  <c r="AW39" i="97"/>
  <c r="AW47" i="97" s="1"/>
  <c r="AV39" i="97"/>
  <c r="AV47" i="97" s="1"/>
  <c r="AU39" i="97"/>
  <c r="AU47" i="97" s="1"/>
  <c r="AT39" i="97"/>
  <c r="AT47" i="97" s="1"/>
  <c r="AS39" i="97"/>
  <c r="AS47" i="97" s="1"/>
  <c r="AR39" i="97"/>
  <c r="AR47" i="97" s="1"/>
  <c r="AQ39" i="97"/>
  <c r="AQ47" i="97" s="1"/>
  <c r="AP39" i="97"/>
  <c r="AP47" i="97" s="1"/>
  <c r="AO39" i="97"/>
  <c r="AO47" i="97" s="1"/>
  <c r="AN39" i="97"/>
  <c r="AN47" i="97" s="1"/>
  <c r="AM39" i="97"/>
  <c r="AM47" i="97" s="1"/>
  <c r="AL39" i="97"/>
  <c r="AL47" i="97" s="1"/>
  <c r="AK39" i="97"/>
  <c r="AK47" i="97" s="1"/>
  <c r="AJ39" i="97"/>
  <c r="AJ47" i="97" s="1"/>
  <c r="AI39" i="97"/>
  <c r="AH39" i="97"/>
  <c r="AG39" i="97"/>
  <c r="AG47" i="97" s="1"/>
  <c r="AF39" i="97"/>
  <c r="AF47" i="97" s="1"/>
  <c r="AE39" i="97"/>
  <c r="AD39" i="97"/>
  <c r="AC39" i="97"/>
  <c r="AC47" i="97" s="1"/>
  <c r="AB39" i="97"/>
  <c r="AB47" i="97" s="1"/>
  <c r="AA39" i="97"/>
  <c r="Z39" i="97"/>
  <c r="Y39" i="97"/>
  <c r="Y47" i="97" s="1"/>
  <c r="X39" i="97"/>
  <c r="X47" i="97" s="1"/>
  <c r="W39" i="97"/>
  <c r="V39" i="97"/>
  <c r="U39" i="97"/>
  <c r="U47" i="97" s="1"/>
  <c r="T39" i="97"/>
  <c r="T47" i="97" s="1"/>
  <c r="S39" i="97"/>
  <c r="R39" i="97"/>
  <c r="Q39" i="97"/>
  <c r="Q47" i="97" s="1"/>
  <c r="P39" i="97"/>
  <c r="P47" i="97" s="1"/>
  <c r="O39" i="97"/>
  <c r="N39" i="97"/>
  <c r="M39" i="97"/>
  <c r="M47" i="97" s="1"/>
  <c r="L39" i="97"/>
  <c r="L47" i="97" s="1"/>
  <c r="K39" i="97"/>
  <c r="J39" i="97"/>
  <c r="I39" i="97"/>
  <c r="I47" i="97" s="1"/>
  <c r="H39" i="97"/>
  <c r="H47" i="97" s="1"/>
  <c r="G39" i="97"/>
  <c r="F39" i="97"/>
  <c r="E39" i="97"/>
  <c r="E47" i="97" s="1"/>
  <c r="D39" i="97"/>
  <c r="D47" i="97" s="1"/>
  <c r="C39" i="97"/>
  <c r="B39" i="97"/>
  <c r="CT46" i="96"/>
  <c r="CS46" i="96"/>
  <c r="CR46" i="96"/>
  <c r="CQ46" i="96"/>
  <c r="CP46" i="96"/>
  <c r="CO46" i="96"/>
  <c r="CN46" i="96"/>
  <c r="CM46" i="96"/>
  <c r="CL46" i="96"/>
  <c r="CK46" i="96"/>
  <c r="CJ46" i="96"/>
  <c r="CI46" i="96"/>
  <c r="CH46" i="96"/>
  <c r="CG46" i="96"/>
  <c r="CF46" i="96"/>
  <c r="CE46" i="96"/>
  <c r="CD46" i="96"/>
  <c r="CC46" i="96"/>
  <c r="CB46" i="96"/>
  <c r="CA46" i="96"/>
  <c r="BZ46" i="96"/>
  <c r="BY46" i="96"/>
  <c r="BX46" i="96"/>
  <c r="BW46" i="96"/>
  <c r="BV46" i="96"/>
  <c r="BU46" i="96"/>
  <c r="BT46" i="96"/>
  <c r="BS46" i="96"/>
  <c r="BR46" i="96"/>
  <c r="BQ46" i="96"/>
  <c r="BP46" i="96"/>
  <c r="BO46" i="96"/>
  <c r="BN46" i="96"/>
  <c r="BM46" i="96"/>
  <c r="BL46" i="96"/>
  <c r="BK46" i="96"/>
  <c r="BJ46" i="96"/>
  <c r="BI46" i="96"/>
  <c r="BH46" i="96"/>
  <c r="BG46" i="96"/>
  <c r="BF46" i="96"/>
  <c r="BE46" i="96"/>
  <c r="BD46" i="96"/>
  <c r="BC46" i="96"/>
  <c r="BB46" i="96"/>
  <c r="BA46" i="96"/>
  <c r="AZ46" i="96"/>
  <c r="AY46" i="96"/>
  <c r="AX46" i="96"/>
  <c r="AW46" i="96"/>
  <c r="AV46" i="96"/>
  <c r="AU46" i="96"/>
  <c r="AT46" i="96"/>
  <c r="AS46" i="96"/>
  <c r="AR46" i="96"/>
  <c r="AQ46" i="96"/>
  <c r="AP46" i="96"/>
  <c r="AO46" i="96"/>
  <c r="AN46" i="96"/>
  <c r="AM46" i="96"/>
  <c r="AL46" i="96"/>
  <c r="AK46" i="96"/>
  <c r="AJ46" i="96"/>
  <c r="AI46" i="96"/>
  <c r="AH46" i="96"/>
  <c r="AG46" i="96"/>
  <c r="AF46" i="96"/>
  <c r="AE46" i="96"/>
  <c r="AD46" i="96"/>
  <c r="AC46" i="96"/>
  <c r="AB46" i="96"/>
  <c r="AA46" i="96"/>
  <c r="Z46" i="96"/>
  <c r="Y46" i="96"/>
  <c r="X46" i="96"/>
  <c r="W46" i="96"/>
  <c r="V46" i="96"/>
  <c r="U46" i="96"/>
  <c r="T46" i="96"/>
  <c r="S46" i="96"/>
  <c r="R46" i="96"/>
  <c r="Q46" i="96"/>
  <c r="P46" i="96"/>
  <c r="O46" i="96"/>
  <c r="N46" i="96"/>
  <c r="M46" i="96"/>
  <c r="L46" i="96"/>
  <c r="K46" i="96"/>
  <c r="J46" i="96"/>
  <c r="I46" i="96"/>
  <c r="H46" i="96"/>
  <c r="G46" i="96"/>
  <c r="F46" i="96"/>
  <c r="E46" i="96"/>
  <c r="D46" i="96"/>
  <c r="C46" i="96"/>
  <c r="B46" i="96"/>
  <c r="CT45" i="96"/>
  <c r="CS45" i="96"/>
  <c r="CR45" i="96"/>
  <c r="CQ45" i="96"/>
  <c r="CP45" i="96"/>
  <c r="CO45" i="96"/>
  <c r="CN45" i="96"/>
  <c r="CM45" i="96"/>
  <c r="CL45" i="96"/>
  <c r="CK45" i="96"/>
  <c r="CJ45" i="96"/>
  <c r="CI45" i="96"/>
  <c r="CH45" i="96"/>
  <c r="CG45" i="96"/>
  <c r="CF45" i="96"/>
  <c r="CE45" i="96"/>
  <c r="CD45" i="96"/>
  <c r="CC45" i="96"/>
  <c r="CB45" i="96"/>
  <c r="CA45" i="96"/>
  <c r="BZ45" i="96"/>
  <c r="BY45" i="96"/>
  <c r="BX45" i="96"/>
  <c r="BW45" i="96"/>
  <c r="BV45" i="96"/>
  <c r="BU45" i="96"/>
  <c r="BT45" i="96"/>
  <c r="BS45" i="96"/>
  <c r="BR45" i="96"/>
  <c r="BQ45" i="96"/>
  <c r="BP45" i="96"/>
  <c r="BO45" i="96"/>
  <c r="BN45" i="96"/>
  <c r="BM45" i="96"/>
  <c r="BL45" i="96"/>
  <c r="BK45" i="96"/>
  <c r="BJ45" i="96"/>
  <c r="BI45" i="96"/>
  <c r="BH45" i="96"/>
  <c r="BG45" i="96"/>
  <c r="BF45" i="96"/>
  <c r="BE45" i="96"/>
  <c r="BD45" i="96"/>
  <c r="BC45" i="96"/>
  <c r="BB45" i="96"/>
  <c r="BA45" i="96"/>
  <c r="AZ45" i="96"/>
  <c r="AY45" i="96"/>
  <c r="AX45" i="96"/>
  <c r="AW45" i="96"/>
  <c r="AV45" i="96"/>
  <c r="AU45" i="96"/>
  <c r="AT45" i="96"/>
  <c r="AS45" i="96"/>
  <c r="AR45" i="96"/>
  <c r="AQ45" i="96"/>
  <c r="AP45" i="96"/>
  <c r="AO45" i="96"/>
  <c r="AN45" i="96"/>
  <c r="AM45" i="96"/>
  <c r="AL45" i="96"/>
  <c r="AK45" i="96"/>
  <c r="AJ45" i="96"/>
  <c r="AI45" i="96"/>
  <c r="AH45" i="96"/>
  <c r="AG45" i="96"/>
  <c r="AF45" i="96"/>
  <c r="AE45" i="96"/>
  <c r="AD45" i="96"/>
  <c r="AC45" i="96"/>
  <c r="AB45" i="96"/>
  <c r="AA45" i="96"/>
  <c r="Z45" i="96"/>
  <c r="Y45" i="96"/>
  <c r="X45" i="96"/>
  <c r="W45" i="96"/>
  <c r="V45" i="96"/>
  <c r="U45" i="96"/>
  <c r="T45" i="96"/>
  <c r="S45" i="96"/>
  <c r="R45" i="96"/>
  <c r="Q45" i="96"/>
  <c r="P45" i="96"/>
  <c r="O45" i="96"/>
  <c r="N45" i="96"/>
  <c r="M45" i="96"/>
  <c r="L45" i="96"/>
  <c r="K45" i="96"/>
  <c r="J45" i="96"/>
  <c r="I45" i="96"/>
  <c r="H45" i="96"/>
  <c r="G45" i="96"/>
  <c r="F45" i="96"/>
  <c r="E45" i="96"/>
  <c r="D45" i="96"/>
  <c r="C45" i="96"/>
  <c r="B45" i="96"/>
  <c r="CT44" i="96"/>
  <c r="CS44" i="96"/>
  <c r="CR44" i="96"/>
  <c r="CQ44" i="96"/>
  <c r="CP44" i="96"/>
  <c r="CO44" i="96"/>
  <c r="CN44" i="96"/>
  <c r="CM44" i="96"/>
  <c r="CL44" i="96"/>
  <c r="CK44" i="96"/>
  <c r="CJ44" i="96"/>
  <c r="CI44" i="96"/>
  <c r="CH44" i="96"/>
  <c r="CG44" i="96"/>
  <c r="CF44" i="96"/>
  <c r="CE44" i="96"/>
  <c r="CD44" i="96"/>
  <c r="CC44" i="96"/>
  <c r="CB44" i="96"/>
  <c r="CA44" i="96"/>
  <c r="BZ44" i="96"/>
  <c r="BY44" i="96"/>
  <c r="BX44" i="96"/>
  <c r="BW44" i="96"/>
  <c r="BV44" i="96"/>
  <c r="BU44" i="96"/>
  <c r="BT44" i="96"/>
  <c r="BS44" i="96"/>
  <c r="BR44" i="96"/>
  <c r="BQ44" i="96"/>
  <c r="BP44" i="96"/>
  <c r="BO44" i="96"/>
  <c r="BN44" i="96"/>
  <c r="BM44" i="96"/>
  <c r="BL44" i="96"/>
  <c r="BK44" i="96"/>
  <c r="BJ44" i="96"/>
  <c r="BI44" i="96"/>
  <c r="BH44" i="96"/>
  <c r="BG44" i="96"/>
  <c r="BF44" i="96"/>
  <c r="BE44" i="96"/>
  <c r="BD44" i="96"/>
  <c r="BC44" i="96"/>
  <c r="BB44" i="96"/>
  <c r="BA44" i="96"/>
  <c r="AZ44" i="96"/>
  <c r="AY44" i="96"/>
  <c r="AX44" i="96"/>
  <c r="AW44" i="96"/>
  <c r="AV44" i="96"/>
  <c r="AU44" i="96"/>
  <c r="AT44" i="96"/>
  <c r="AS44" i="96"/>
  <c r="AR44" i="96"/>
  <c r="AQ44" i="96"/>
  <c r="AP44" i="96"/>
  <c r="AO44" i="96"/>
  <c r="AN44" i="96"/>
  <c r="AM44" i="96"/>
  <c r="AL44" i="96"/>
  <c r="AK44" i="96"/>
  <c r="AJ44" i="96"/>
  <c r="AI44" i="96"/>
  <c r="AH44" i="96"/>
  <c r="AG44" i="96"/>
  <c r="AF44" i="96"/>
  <c r="AE44" i="96"/>
  <c r="AD44" i="96"/>
  <c r="AC44" i="96"/>
  <c r="AB44" i="96"/>
  <c r="AA44" i="96"/>
  <c r="Z44" i="96"/>
  <c r="Y44" i="96"/>
  <c r="X44" i="96"/>
  <c r="W44" i="96"/>
  <c r="V44" i="96"/>
  <c r="U44" i="96"/>
  <c r="T44" i="96"/>
  <c r="S44" i="96"/>
  <c r="R44" i="96"/>
  <c r="Q44" i="96"/>
  <c r="P44" i="96"/>
  <c r="O44" i="96"/>
  <c r="N44" i="96"/>
  <c r="M44" i="96"/>
  <c r="L44" i="96"/>
  <c r="K44" i="96"/>
  <c r="J44" i="96"/>
  <c r="I44" i="96"/>
  <c r="H44" i="96"/>
  <c r="G44" i="96"/>
  <c r="F44" i="96"/>
  <c r="E44" i="96"/>
  <c r="D44" i="96"/>
  <c r="C44" i="96"/>
  <c r="B44" i="96"/>
  <c r="CT43" i="96"/>
  <c r="CS43" i="96"/>
  <c r="CR43" i="96"/>
  <c r="CQ43" i="96"/>
  <c r="CP43" i="96"/>
  <c r="CO43" i="96"/>
  <c r="CN43" i="96"/>
  <c r="CM43" i="96"/>
  <c r="CL43" i="96"/>
  <c r="CK43" i="96"/>
  <c r="CJ43" i="96"/>
  <c r="CI43" i="96"/>
  <c r="CH43" i="96"/>
  <c r="CG43" i="96"/>
  <c r="CF43" i="96"/>
  <c r="CE43" i="96"/>
  <c r="CD43" i="96"/>
  <c r="CC43" i="96"/>
  <c r="CB43" i="96"/>
  <c r="CA43" i="96"/>
  <c r="BZ43" i="96"/>
  <c r="BY43" i="96"/>
  <c r="BX43" i="96"/>
  <c r="BW43" i="96"/>
  <c r="BV43" i="96"/>
  <c r="BU43" i="96"/>
  <c r="BT43" i="96"/>
  <c r="BS43" i="96"/>
  <c r="BR43" i="96"/>
  <c r="BQ43" i="96"/>
  <c r="BP43" i="96"/>
  <c r="BO43" i="96"/>
  <c r="BN43" i="96"/>
  <c r="BM43" i="96"/>
  <c r="BL43" i="96"/>
  <c r="BK43" i="96"/>
  <c r="BJ43" i="96"/>
  <c r="BI43" i="96"/>
  <c r="BH43" i="96"/>
  <c r="BG43" i="96"/>
  <c r="BF43" i="96"/>
  <c r="BE43" i="96"/>
  <c r="BD43" i="96"/>
  <c r="BC43" i="96"/>
  <c r="BB43" i="96"/>
  <c r="BA43" i="96"/>
  <c r="AZ43" i="96"/>
  <c r="AY43" i="96"/>
  <c r="AX43" i="96"/>
  <c r="AW43" i="96"/>
  <c r="AV43" i="96"/>
  <c r="AU43" i="96"/>
  <c r="AT43" i="96"/>
  <c r="AS43" i="96"/>
  <c r="AR43" i="96"/>
  <c r="AQ43" i="96"/>
  <c r="AP43" i="96"/>
  <c r="AO43" i="96"/>
  <c r="AN43" i="96"/>
  <c r="AM43" i="96"/>
  <c r="AL43" i="96"/>
  <c r="AK43" i="96"/>
  <c r="AJ43" i="96"/>
  <c r="AI43" i="96"/>
  <c r="AH43" i="96"/>
  <c r="AG43" i="96"/>
  <c r="AF43" i="96"/>
  <c r="AE43" i="96"/>
  <c r="AD43" i="96"/>
  <c r="AC43" i="96"/>
  <c r="AB43" i="96"/>
  <c r="AA43" i="96"/>
  <c r="Z43" i="96"/>
  <c r="Y43" i="96"/>
  <c r="X43" i="96"/>
  <c r="W43" i="96"/>
  <c r="V43" i="96"/>
  <c r="U43" i="96"/>
  <c r="T43" i="96"/>
  <c r="S43" i="96"/>
  <c r="R43" i="96"/>
  <c r="Q43" i="96"/>
  <c r="P43" i="96"/>
  <c r="O43" i="96"/>
  <c r="N43" i="96"/>
  <c r="M43" i="96"/>
  <c r="L43" i="96"/>
  <c r="K43" i="96"/>
  <c r="J43" i="96"/>
  <c r="I43" i="96"/>
  <c r="H43" i="96"/>
  <c r="G43" i="96"/>
  <c r="F43" i="96"/>
  <c r="E43" i="96"/>
  <c r="D43" i="96"/>
  <c r="C43" i="96"/>
  <c r="B43" i="96"/>
  <c r="CT42" i="96"/>
  <c r="CS42" i="96"/>
  <c r="CR42" i="96"/>
  <c r="CQ42" i="96"/>
  <c r="CP42" i="96"/>
  <c r="CO42" i="96"/>
  <c r="CN42" i="96"/>
  <c r="CM42" i="96"/>
  <c r="CL42" i="96"/>
  <c r="CK42" i="96"/>
  <c r="CJ42" i="96"/>
  <c r="CI42" i="96"/>
  <c r="CH42" i="96"/>
  <c r="CG42" i="96"/>
  <c r="CF42" i="96"/>
  <c r="CE42" i="96"/>
  <c r="CD42" i="96"/>
  <c r="CC42" i="96"/>
  <c r="CB42" i="96"/>
  <c r="CA42" i="96"/>
  <c r="BZ42" i="96"/>
  <c r="BY42" i="96"/>
  <c r="BX42" i="96"/>
  <c r="BW42" i="96"/>
  <c r="BV42" i="96"/>
  <c r="BU42" i="96"/>
  <c r="BT42" i="96"/>
  <c r="BS42" i="96"/>
  <c r="BR42" i="96"/>
  <c r="BQ42" i="96"/>
  <c r="BP42" i="96"/>
  <c r="BO42" i="96"/>
  <c r="BN42" i="96"/>
  <c r="BM42" i="96"/>
  <c r="BL42" i="96"/>
  <c r="BK42" i="96"/>
  <c r="BJ42" i="96"/>
  <c r="BI42" i="96"/>
  <c r="BH42" i="96"/>
  <c r="BG42" i="96"/>
  <c r="BF42" i="96"/>
  <c r="BE42" i="96"/>
  <c r="BD42" i="96"/>
  <c r="BC42" i="96"/>
  <c r="BB42" i="96"/>
  <c r="BA42" i="96"/>
  <c r="AZ42" i="96"/>
  <c r="AY42" i="96"/>
  <c r="AX42" i="96"/>
  <c r="AW42" i="96"/>
  <c r="AV42" i="96"/>
  <c r="AU42" i="96"/>
  <c r="AT42" i="96"/>
  <c r="AS42" i="96"/>
  <c r="AR42" i="96"/>
  <c r="AQ42" i="96"/>
  <c r="AP42" i="96"/>
  <c r="AO42" i="96"/>
  <c r="AN42" i="96"/>
  <c r="AM42" i="96"/>
  <c r="AL42" i="96"/>
  <c r="AK42" i="96"/>
  <c r="AJ42" i="96"/>
  <c r="AI42" i="96"/>
  <c r="AH42" i="96"/>
  <c r="AG42" i="96"/>
  <c r="AF42" i="96"/>
  <c r="AE42" i="96"/>
  <c r="AD42" i="96"/>
  <c r="AC42" i="96"/>
  <c r="AB42" i="96"/>
  <c r="AA42" i="96"/>
  <c r="Z42" i="96"/>
  <c r="Y42" i="96"/>
  <c r="X42" i="96"/>
  <c r="W42" i="96"/>
  <c r="V42" i="96"/>
  <c r="U42" i="96"/>
  <c r="T42" i="96"/>
  <c r="S42" i="96"/>
  <c r="R42" i="96"/>
  <c r="Q42" i="96"/>
  <c r="P42" i="96"/>
  <c r="O42" i="96"/>
  <c r="N42" i="96"/>
  <c r="M42" i="96"/>
  <c r="L42" i="96"/>
  <c r="K42" i="96"/>
  <c r="J42" i="96"/>
  <c r="I42" i="96"/>
  <c r="H42" i="96"/>
  <c r="G42" i="96"/>
  <c r="F42" i="96"/>
  <c r="E42" i="96"/>
  <c r="D42" i="96"/>
  <c r="C42" i="96"/>
  <c r="B42" i="96"/>
  <c r="CT41" i="96"/>
  <c r="CS41" i="96"/>
  <c r="CR41" i="96"/>
  <c r="CQ41" i="96"/>
  <c r="CP41" i="96"/>
  <c r="CO41" i="96"/>
  <c r="CN41" i="96"/>
  <c r="CM41" i="96"/>
  <c r="CL41" i="96"/>
  <c r="CK41" i="96"/>
  <c r="CJ41" i="96"/>
  <c r="CI41" i="96"/>
  <c r="CH41" i="96"/>
  <c r="CG41" i="96"/>
  <c r="CF41" i="96"/>
  <c r="CE41" i="96"/>
  <c r="CD41" i="96"/>
  <c r="CC41" i="96"/>
  <c r="CB41" i="96"/>
  <c r="CA41" i="96"/>
  <c r="BZ41" i="96"/>
  <c r="BY41" i="96"/>
  <c r="BX41" i="96"/>
  <c r="BW41" i="96"/>
  <c r="BV41" i="96"/>
  <c r="BU41" i="96"/>
  <c r="BT41" i="96"/>
  <c r="BS41" i="96"/>
  <c r="BR41" i="96"/>
  <c r="BQ41" i="96"/>
  <c r="BP41" i="96"/>
  <c r="BO41" i="96"/>
  <c r="BN41" i="96"/>
  <c r="BM41" i="96"/>
  <c r="BL41" i="96"/>
  <c r="BK41" i="96"/>
  <c r="BJ41" i="96"/>
  <c r="BI41" i="96"/>
  <c r="BH41" i="96"/>
  <c r="BG41" i="96"/>
  <c r="BF41" i="96"/>
  <c r="BE41" i="96"/>
  <c r="BD41" i="96"/>
  <c r="BC41" i="96"/>
  <c r="BB41" i="96"/>
  <c r="BA41" i="96"/>
  <c r="AZ41" i="96"/>
  <c r="AY41" i="96"/>
  <c r="AX41" i="96"/>
  <c r="AW41" i="96"/>
  <c r="AV41" i="96"/>
  <c r="AU41" i="96"/>
  <c r="AT41" i="96"/>
  <c r="AS41" i="96"/>
  <c r="AR41" i="96"/>
  <c r="AQ41" i="96"/>
  <c r="AP41" i="96"/>
  <c r="AO41" i="96"/>
  <c r="AN41" i="96"/>
  <c r="AM41" i="96"/>
  <c r="AL41" i="96"/>
  <c r="AK41" i="96"/>
  <c r="AJ41" i="96"/>
  <c r="AI41" i="96"/>
  <c r="AH41" i="96"/>
  <c r="AG41" i="96"/>
  <c r="AF41" i="96"/>
  <c r="AE41" i="96"/>
  <c r="AD41" i="96"/>
  <c r="AC41" i="96"/>
  <c r="AB41" i="96"/>
  <c r="AA41" i="96"/>
  <c r="Z41" i="96"/>
  <c r="Y41" i="96"/>
  <c r="X41" i="96"/>
  <c r="W41" i="96"/>
  <c r="V41" i="96"/>
  <c r="U41" i="96"/>
  <c r="T41" i="96"/>
  <c r="S41" i="96"/>
  <c r="R41" i="96"/>
  <c r="Q41" i="96"/>
  <c r="P41" i="96"/>
  <c r="O41" i="96"/>
  <c r="N41" i="96"/>
  <c r="M41" i="96"/>
  <c r="L41" i="96"/>
  <c r="K41" i="96"/>
  <c r="J41" i="96"/>
  <c r="I41" i="96"/>
  <c r="H41" i="96"/>
  <c r="G41" i="96"/>
  <c r="F41" i="96"/>
  <c r="E41" i="96"/>
  <c r="D41" i="96"/>
  <c r="C41" i="96"/>
  <c r="B41" i="96"/>
  <c r="CT40" i="96"/>
  <c r="CS40" i="96"/>
  <c r="CR40" i="96"/>
  <c r="CQ40" i="96"/>
  <c r="CP40" i="96"/>
  <c r="CO40" i="96"/>
  <c r="CN40" i="96"/>
  <c r="CM40" i="96"/>
  <c r="CL40" i="96"/>
  <c r="CK40" i="96"/>
  <c r="CJ40" i="96"/>
  <c r="CI40" i="96"/>
  <c r="CH40" i="96"/>
  <c r="CG40" i="96"/>
  <c r="CF40" i="96"/>
  <c r="CE40" i="96"/>
  <c r="CD40" i="96"/>
  <c r="CC40" i="96"/>
  <c r="CB40" i="96"/>
  <c r="CA40" i="96"/>
  <c r="BZ40" i="96"/>
  <c r="BY40" i="96"/>
  <c r="BX40" i="96"/>
  <c r="BW40" i="96"/>
  <c r="BV40" i="96"/>
  <c r="BU40" i="96"/>
  <c r="BT40" i="96"/>
  <c r="BS40" i="96"/>
  <c r="BR40" i="96"/>
  <c r="BQ40" i="96"/>
  <c r="BP40" i="96"/>
  <c r="BO40" i="96"/>
  <c r="BN40" i="96"/>
  <c r="BM40" i="96"/>
  <c r="BL40" i="96"/>
  <c r="BK40" i="96"/>
  <c r="BJ40" i="96"/>
  <c r="BI40" i="96"/>
  <c r="BH40" i="96"/>
  <c r="BG40" i="96"/>
  <c r="BF40" i="96"/>
  <c r="BE40" i="96"/>
  <c r="BD40" i="96"/>
  <c r="BC40" i="96"/>
  <c r="BB40" i="96"/>
  <c r="BA40" i="96"/>
  <c r="AZ40" i="96"/>
  <c r="AY40" i="96"/>
  <c r="AX40" i="96"/>
  <c r="AW40" i="96"/>
  <c r="AV40" i="96"/>
  <c r="AU40" i="96"/>
  <c r="AT40" i="96"/>
  <c r="AS40" i="96"/>
  <c r="AR40" i="96"/>
  <c r="AQ40" i="96"/>
  <c r="AP40" i="96"/>
  <c r="AO40" i="96"/>
  <c r="AN40" i="96"/>
  <c r="AM40" i="96"/>
  <c r="AL40" i="96"/>
  <c r="AK40" i="96"/>
  <c r="AJ40" i="96"/>
  <c r="AI40" i="96"/>
  <c r="AH40" i="96"/>
  <c r="AG40" i="96"/>
  <c r="AF40" i="96"/>
  <c r="AE40" i="96"/>
  <c r="AD40" i="96"/>
  <c r="AC40" i="96"/>
  <c r="AB40" i="96"/>
  <c r="AA40" i="96"/>
  <c r="Z40" i="96"/>
  <c r="Y40" i="96"/>
  <c r="X40" i="96"/>
  <c r="W40" i="96"/>
  <c r="V40" i="96"/>
  <c r="U40" i="96"/>
  <c r="T40" i="96"/>
  <c r="S40" i="96"/>
  <c r="R40" i="96"/>
  <c r="Q40" i="96"/>
  <c r="P40" i="96"/>
  <c r="O40" i="96"/>
  <c r="N40" i="96"/>
  <c r="M40" i="96"/>
  <c r="L40" i="96"/>
  <c r="K40" i="96"/>
  <c r="J40" i="96"/>
  <c r="I40" i="96"/>
  <c r="H40" i="96"/>
  <c r="G40" i="96"/>
  <c r="F40" i="96"/>
  <c r="E40" i="96"/>
  <c r="D40" i="96"/>
  <c r="C40" i="96"/>
  <c r="B40" i="96"/>
  <c r="CT39" i="96"/>
  <c r="CS39" i="96"/>
  <c r="CS47" i="96" s="1"/>
  <c r="CR39" i="96"/>
  <c r="CR47" i="96" s="1"/>
  <c r="CQ39" i="96"/>
  <c r="CP39" i="96"/>
  <c r="CO39" i="96"/>
  <c r="CO47" i="96" s="1"/>
  <c r="CN39" i="96"/>
  <c r="CN47" i="96" s="1"/>
  <c r="CM39" i="96"/>
  <c r="CL39" i="96"/>
  <c r="CK39" i="96"/>
  <c r="CK47" i="96" s="1"/>
  <c r="CJ39" i="96"/>
  <c r="CJ47" i="96" s="1"/>
  <c r="CI39" i="96"/>
  <c r="CH39" i="96"/>
  <c r="CG39" i="96"/>
  <c r="CG47" i="96" s="1"/>
  <c r="CF39" i="96"/>
  <c r="CF47" i="96" s="1"/>
  <c r="CE39" i="96"/>
  <c r="CD39" i="96"/>
  <c r="CD47" i="96" s="1"/>
  <c r="CC39" i="96"/>
  <c r="CC47" i="96" s="1"/>
  <c r="CB39" i="96"/>
  <c r="CB47" i="96" s="1"/>
  <c r="CA39" i="96"/>
  <c r="BZ39" i="96"/>
  <c r="BZ47" i="96" s="1"/>
  <c r="BY39" i="96"/>
  <c r="BY47" i="96" s="1"/>
  <c r="BX39" i="96"/>
  <c r="BX47" i="96" s="1"/>
  <c r="BW39" i="96"/>
  <c r="BV39" i="96"/>
  <c r="BV47" i="96" s="1"/>
  <c r="BU39" i="96"/>
  <c r="BU47" i="96" s="1"/>
  <c r="BT39" i="96"/>
  <c r="BT47" i="96" s="1"/>
  <c r="BS39" i="96"/>
  <c r="BR39" i="96"/>
  <c r="BR47" i="96" s="1"/>
  <c r="BQ39" i="96"/>
  <c r="BQ47" i="96" s="1"/>
  <c r="BP39" i="96"/>
  <c r="BP47" i="96" s="1"/>
  <c r="BO39" i="96"/>
  <c r="BN39" i="96"/>
  <c r="BM39" i="96"/>
  <c r="BM47" i="96" s="1"/>
  <c r="BL39" i="96"/>
  <c r="BL47" i="96" s="1"/>
  <c r="BK39" i="96"/>
  <c r="BJ39" i="96"/>
  <c r="BI39" i="96"/>
  <c r="BI47" i="96" s="1"/>
  <c r="BH39" i="96"/>
  <c r="BH47" i="96" s="1"/>
  <c r="BG39" i="96"/>
  <c r="BF39" i="96"/>
  <c r="BE39" i="96"/>
  <c r="BE47" i="96" s="1"/>
  <c r="BD39" i="96"/>
  <c r="BD47" i="96" s="1"/>
  <c r="BC39" i="96"/>
  <c r="BB39" i="96"/>
  <c r="BA39" i="96"/>
  <c r="BA47" i="96" s="1"/>
  <c r="AZ39" i="96"/>
  <c r="AZ47" i="96" s="1"/>
  <c r="AY39" i="96"/>
  <c r="AX39" i="96"/>
  <c r="AX47" i="96" s="1"/>
  <c r="AW39" i="96"/>
  <c r="AV39" i="96"/>
  <c r="AU39" i="96"/>
  <c r="AT39" i="96"/>
  <c r="AT47" i="96" s="1"/>
  <c r="AS39" i="96"/>
  <c r="AR39" i="96"/>
  <c r="AQ39" i="96"/>
  <c r="AP39" i="96"/>
  <c r="AP47" i="96" s="1"/>
  <c r="AO39" i="96"/>
  <c r="AN39" i="96"/>
  <c r="AM39" i="96"/>
  <c r="AL39" i="96"/>
  <c r="AL47" i="96" s="1"/>
  <c r="AK39" i="96"/>
  <c r="AJ39" i="96"/>
  <c r="AI39" i="96"/>
  <c r="AH39" i="96"/>
  <c r="AG39" i="96"/>
  <c r="AG47" i="96" s="1"/>
  <c r="AF39" i="96"/>
  <c r="AF47" i="96" s="1"/>
  <c r="AE39" i="96"/>
  <c r="AD39" i="96"/>
  <c r="AC39" i="96"/>
  <c r="AC47" i="96" s="1"/>
  <c r="AB39" i="96"/>
  <c r="AB47" i="96" s="1"/>
  <c r="AA39" i="96"/>
  <c r="Z39" i="96"/>
  <c r="Y39" i="96"/>
  <c r="Y47" i="96" s="1"/>
  <c r="X39" i="96"/>
  <c r="X47" i="96" s="1"/>
  <c r="W39" i="96"/>
  <c r="V39" i="96"/>
  <c r="U39" i="96"/>
  <c r="U47" i="96" s="1"/>
  <c r="T39" i="96"/>
  <c r="T47" i="96" s="1"/>
  <c r="S39" i="96"/>
  <c r="R39" i="96"/>
  <c r="Q39" i="96"/>
  <c r="Q47" i="96" s="1"/>
  <c r="P39" i="96"/>
  <c r="P47" i="96" s="1"/>
  <c r="O39" i="96"/>
  <c r="N39" i="96"/>
  <c r="M39" i="96"/>
  <c r="M47" i="96" s="1"/>
  <c r="L39" i="96"/>
  <c r="L47" i="96" s="1"/>
  <c r="K39" i="96"/>
  <c r="J39" i="96"/>
  <c r="I39" i="96"/>
  <c r="I47" i="96" s="1"/>
  <c r="H39" i="96"/>
  <c r="H47" i="96" s="1"/>
  <c r="G39" i="96"/>
  <c r="F39" i="96"/>
  <c r="E39" i="96"/>
  <c r="E47" i="96" s="1"/>
  <c r="D39" i="96"/>
  <c r="D47" i="96" s="1"/>
  <c r="C39" i="96"/>
  <c r="B39" i="96"/>
  <c r="CT46" i="95"/>
  <c r="CS46" i="95"/>
  <c r="CR46" i="95"/>
  <c r="CQ46" i="95"/>
  <c r="CP46" i="95"/>
  <c r="CO46" i="95"/>
  <c r="CN46" i="95"/>
  <c r="CM46" i="95"/>
  <c r="CL46" i="95"/>
  <c r="CK46" i="95"/>
  <c r="CJ46" i="95"/>
  <c r="CI46" i="95"/>
  <c r="CH46" i="95"/>
  <c r="CG46" i="95"/>
  <c r="CF46" i="95"/>
  <c r="CE46" i="95"/>
  <c r="CD46" i="95"/>
  <c r="CC46" i="95"/>
  <c r="CB46" i="95"/>
  <c r="CA46" i="95"/>
  <c r="BZ46" i="95"/>
  <c r="BY46" i="95"/>
  <c r="BX46" i="95"/>
  <c r="BW46" i="95"/>
  <c r="BV46" i="95"/>
  <c r="BU46" i="95"/>
  <c r="BT46" i="95"/>
  <c r="BS46" i="95"/>
  <c r="BR46" i="95"/>
  <c r="BQ46" i="95"/>
  <c r="BP46" i="95"/>
  <c r="BO46" i="95"/>
  <c r="BN46" i="95"/>
  <c r="BM46" i="95"/>
  <c r="BL46" i="95"/>
  <c r="BK46" i="95"/>
  <c r="BJ46" i="95"/>
  <c r="BI46" i="95"/>
  <c r="BH46" i="95"/>
  <c r="BG46" i="95"/>
  <c r="BF46" i="95"/>
  <c r="BE46" i="95"/>
  <c r="BD46" i="95"/>
  <c r="BC46" i="95"/>
  <c r="BB46" i="95"/>
  <c r="BA46" i="95"/>
  <c r="AZ46" i="95"/>
  <c r="AY46" i="95"/>
  <c r="AX46" i="95"/>
  <c r="AW46" i="95"/>
  <c r="AV46" i="95"/>
  <c r="AU46" i="95"/>
  <c r="AT46" i="95"/>
  <c r="AS46" i="95"/>
  <c r="AR46" i="95"/>
  <c r="AQ46" i="95"/>
  <c r="AP46" i="95"/>
  <c r="AO46" i="95"/>
  <c r="AN46" i="95"/>
  <c r="AM46" i="95"/>
  <c r="AL46" i="95"/>
  <c r="AK46" i="95"/>
  <c r="AJ46" i="95"/>
  <c r="AI46" i="95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B46" i="95"/>
  <c r="CT45" i="95"/>
  <c r="CS45" i="95"/>
  <c r="CR45" i="95"/>
  <c r="CQ45" i="95"/>
  <c r="CP45" i="95"/>
  <c r="CO45" i="95"/>
  <c r="CN45" i="95"/>
  <c r="CM45" i="95"/>
  <c r="CL45" i="95"/>
  <c r="CK45" i="95"/>
  <c r="CJ45" i="95"/>
  <c r="CI45" i="95"/>
  <c r="CH45" i="95"/>
  <c r="CG45" i="95"/>
  <c r="CF45" i="95"/>
  <c r="CE45" i="95"/>
  <c r="CD45" i="95"/>
  <c r="CC45" i="95"/>
  <c r="CB45" i="95"/>
  <c r="CA45" i="95"/>
  <c r="BZ45" i="95"/>
  <c r="BY45" i="95"/>
  <c r="BX45" i="95"/>
  <c r="BW45" i="95"/>
  <c r="BV45" i="95"/>
  <c r="BU45" i="95"/>
  <c r="BT45" i="95"/>
  <c r="BS45" i="95"/>
  <c r="BR45" i="95"/>
  <c r="BQ45" i="95"/>
  <c r="BP45" i="95"/>
  <c r="BO45" i="95"/>
  <c r="BN45" i="95"/>
  <c r="BM45" i="95"/>
  <c r="BL45" i="95"/>
  <c r="BK45" i="95"/>
  <c r="BJ45" i="95"/>
  <c r="BI45" i="95"/>
  <c r="BH45" i="95"/>
  <c r="BG45" i="95"/>
  <c r="BF45" i="95"/>
  <c r="BE45" i="95"/>
  <c r="BD45" i="95"/>
  <c r="BC45" i="95"/>
  <c r="BB45" i="95"/>
  <c r="BA45" i="95"/>
  <c r="AZ45" i="95"/>
  <c r="AY45" i="95"/>
  <c r="AX45" i="95"/>
  <c r="AW45" i="95"/>
  <c r="AV45" i="95"/>
  <c r="AU45" i="95"/>
  <c r="AT45" i="95"/>
  <c r="AS45" i="95"/>
  <c r="AR45" i="95"/>
  <c r="AQ45" i="95"/>
  <c r="AP45" i="95"/>
  <c r="AO45" i="95"/>
  <c r="AN45" i="95"/>
  <c r="AM45" i="95"/>
  <c r="AL45" i="95"/>
  <c r="AK45" i="95"/>
  <c r="AJ45" i="95"/>
  <c r="AI45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B45" i="95"/>
  <c r="CT44" i="95"/>
  <c r="CS44" i="95"/>
  <c r="CR44" i="95"/>
  <c r="CQ44" i="95"/>
  <c r="CP44" i="95"/>
  <c r="CO44" i="95"/>
  <c r="CN44" i="95"/>
  <c r="CM44" i="95"/>
  <c r="CL44" i="95"/>
  <c r="CK44" i="95"/>
  <c r="CJ44" i="95"/>
  <c r="CI44" i="95"/>
  <c r="CH44" i="95"/>
  <c r="CG44" i="95"/>
  <c r="CF44" i="95"/>
  <c r="CE44" i="95"/>
  <c r="CD44" i="95"/>
  <c r="CC44" i="95"/>
  <c r="CB44" i="95"/>
  <c r="CA44" i="95"/>
  <c r="BZ44" i="95"/>
  <c r="BY44" i="95"/>
  <c r="BX44" i="95"/>
  <c r="BW44" i="95"/>
  <c r="BV44" i="95"/>
  <c r="BU44" i="95"/>
  <c r="BT44" i="95"/>
  <c r="BS44" i="95"/>
  <c r="BR44" i="95"/>
  <c r="BQ44" i="95"/>
  <c r="BP44" i="95"/>
  <c r="BO44" i="95"/>
  <c r="BN44" i="95"/>
  <c r="BM44" i="95"/>
  <c r="BL44" i="95"/>
  <c r="BK44" i="95"/>
  <c r="BJ44" i="95"/>
  <c r="BI44" i="95"/>
  <c r="BH44" i="95"/>
  <c r="BG44" i="95"/>
  <c r="BF44" i="95"/>
  <c r="BE44" i="95"/>
  <c r="BD44" i="95"/>
  <c r="BC44" i="95"/>
  <c r="BB44" i="95"/>
  <c r="BA44" i="95"/>
  <c r="AZ44" i="95"/>
  <c r="AY44" i="95"/>
  <c r="AX44" i="95"/>
  <c r="AW44" i="95"/>
  <c r="AV44" i="95"/>
  <c r="AU44" i="95"/>
  <c r="AT44" i="95"/>
  <c r="AS44" i="95"/>
  <c r="AR44" i="95"/>
  <c r="AQ44" i="95"/>
  <c r="AP44" i="95"/>
  <c r="AO44" i="95"/>
  <c r="AN44" i="95"/>
  <c r="AM44" i="95"/>
  <c r="AL44" i="95"/>
  <c r="AK44" i="95"/>
  <c r="AJ44" i="95"/>
  <c r="AI44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B44" i="95"/>
  <c r="CT43" i="95"/>
  <c r="CS43" i="95"/>
  <c r="CR43" i="95"/>
  <c r="CQ43" i="95"/>
  <c r="CP43" i="95"/>
  <c r="CO43" i="95"/>
  <c r="CN43" i="95"/>
  <c r="CM43" i="95"/>
  <c r="CL43" i="95"/>
  <c r="CK43" i="95"/>
  <c r="CJ43" i="95"/>
  <c r="CI43" i="95"/>
  <c r="CH43" i="95"/>
  <c r="CG43" i="95"/>
  <c r="CF43" i="95"/>
  <c r="CE43" i="95"/>
  <c r="CD43" i="95"/>
  <c r="CC43" i="95"/>
  <c r="CB43" i="95"/>
  <c r="CA43" i="95"/>
  <c r="BZ43" i="95"/>
  <c r="BY43" i="95"/>
  <c r="BX43" i="95"/>
  <c r="BW43" i="95"/>
  <c r="BV43" i="95"/>
  <c r="BU43" i="95"/>
  <c r="BT43" i="95"/>
  <c r="BS43" i="95"/>
  <c r="BR43" i="95"/>
  <c r="BQ43" i="95"/>
  <c r="BP43" i="95"/>
  <c r="BO43" i="95"/>
  <c r="BN43" i="95"/>
  <c r="BM43" i="95"/>
  <c r="BL43" i="95"/>
  <c r="BK43" i="95"/>
  <c r="BJ43" i="95"/>
  <c r="BI43" i="95"/>
  <c r="BH43" i="95"/>
  <c r="BG43" i="95"/>
  <c r="BF43" i="95"/>
  <c r="BE43" i="95"/>
  <c r="BD43" i="95"/>
  <c r="BC43" i="95"/>
  <c r="BB43" i="95"/>
  <c r="BA43" i="95"/>
  <c r="AZ43" i="95"/>
  <c r="AY43" i="95"/>
  <c r="AX43" i="95"/>
  <c r="AW43" i="95"/>
  <c r="AV43" i="95"/>
  <c r="AU43" i="95"/>
  <c r="AT43" i="95"/>
  <c r="AS43" i="95"/>
  <c r="AR43" i="95"/>
  <c r="AQ43" i="95"/>
  <c r="AP43" i="95"/>
  <c r="AO43" i="95"/>
  <c r="AN43" i="95"/>
  <c r="AM43" i="95"/>
  <c r="AL43" i="95"/>
  <c r="AK43" i="95"/>
  <c r="AJ43" i="95"/>
  <c r="AI43" i="95"/>
  <c r="AH43" i="95"/>
  <c r="AG43" i="95"/>
  <c r="AF43" i="95"/>
  <c r="AE43" i="95"/>
  <c r="AD43" i="95"/>
  <c r="AC43" i="95"/>
  <c r="AB43" i="95"/>
  <c r="AA43" i="95"/>
  <c r="Z43" i="95"/>
  <c r="Y43" i="95"/>
  <c r="X43" i="95"/>
  <c r="W43" i="95"/>
  <c r="V43" i="95"/>
  <c r="U43" i="95"/>
  <c r="T43" i="95"/>
  <c r="S43" i="95"/>
  <c r="R43" i="95"/>
  <c r="Q43" i="95"/>
  <c r="P43" i="95"/>
  <c r="O43" i="95"/>
  <c r="N43" i="95"/>
  <c r="M43" i="95"/>
  <c r="L43" i="95"/>
  <c r="K43" i="95"/>
  <c r="J43" i="95"/>
  <c r="I43" i="95"/>
  <c r="H43" i="95"/>
  <c r="G43" i="95"/>
  <c r="F43" i="95"/>
  <c r="E43" i="95"/>
  <c r="D43" i="95"/>
  <c r="C43" i="95"/>
  <c r="B43" i="95"/>
  <c r="CT42" i="95"/>
  <c r="CS42" i="95"/>
  <c r="CR42" i="95"/>
  <c r="CQ42" i="95"/>
  <c r="CP42" i="95"/>
  <c r="CO42" i="95"/>
  <c r="CN42" i="95"/>
  <c r="CM42" i="95"/>
  <c r="CL42" i="95"/>
  <c r="CK42" i="95"/>
  <c r="CJ42" i="95"/>
  <c r="CI42" i="95"/>
  <c r="CH42" i="95"/>
  <c r="CG42" i="95"/>
  <c r="CF42" i="95"/>
  <c r="CE42" i="95"/>
  <c r="CD42" i="95"/>
  <c r="CC42" i="95"/>
  <c r="CB42" i="95"/>
  <c r="CA42" i="95"/>
  <c r="BZ42" i="95"/>
  <c r="BY42" i="95"/>
  <c r="BX42" i="95"/>
  <c r="BW42" i="95"/>
  <c r="BV42" i="95"/>
  <c r="BU42" i="95"/>
  <c r="BT42" i="95"/>
  <c r="BS42" i="95"/>
  <c r="BR42" i="95"/>
  <c r="BQ42" i="95"/>
  <c r="BP42" i="95"/>
  <c r="BO42" i="95"/>
  <c r="BN42" i="95"/>
  <c r="BM42" i="95"/>
  <c r="BL42" i="95"/>
  <c r="BK42" i="95"/>
  <c r="BJ42" i="95"/>
  <c r="BI42" i="95"/>
  <c r="BH42" i="95"/>
  <c r="BG42" i="95"/>
  <c r="BF42" i="95"/>
  <c r="BE42" i="95"/>
  <c r="BD42" i="95"/>
  <c r="BC42" i="95"/>
  <c r="BB42" i="95"/>
  <c r="BA42" i="95"/>
  <c r="AZ42" i="95"/>
  <c r="AY42" i="95"/>
  <c r="AX42" i="95"/>
  <c r="AW42" i="95"/>
  <c r="AV42" i="95"/>
  <c r="AU42" i="95"/>
  <c r="AT42" i="95"/>
  <c r="AS42" i="95"/>
  <c r="AR42" i="95"/>
  <c r="AQ42" i="95"/>
  <c r="AP42" i="95"/>
  <c r="AO42" i="95"/>
  <c r="AN42" i="95"/>
  <c r="AM42" i="95"/>
  <c r="AL42" i="95"/>
  <c r="AK42" i="95"/>
  <c r="AJ42" i="95"/>
  <c r="AI42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B42" i="95"/>
  <c r="CT41" i="95"/>
  <c r="CS41" i="95"/>
  <c r="CR41" i="95"/>
  <c r="CQ41" i="95"/>
  <c r="CP41" i="95"/>
  <c r="CO41" i="95"/>
  <c r="CN41" i="95"/>
  <c r="CM41" i="95"/>
  <c r="CL41" i="95"/>
  <c r="CK41" i="95"/>
  <c r="CJ41" i="95"/>
  <c r="CI41" i="95"/>
  <c r="CH41" i="95"/>
  <c r="CG41" i="95"/>
  <c r="CF41" i="95"/>
  <c r="CE41" i="95"/>
  <c r="CD41" i="95"/>
  <c r="CC41" i="95"/>
  <c r="CB41" i="95"/>
  <c r="CA41" i="95"/>
  <c r="BZ41" i="95"/>
  <c r="BY41" i="95"/>
  <c r="BX41" i="95"/>
  <c r="BW41" i="95"/>
  <c r="BV41" i="95"/>
  <c r="BU41" i="95"/>
  <c r="BT41" i="95"/>
  <c r="BS41" i="95"/>
  <c r="BR41" i="95"/>
  <c r="BQ41" i="95"/>
  <c r="BP41" i="95"/>
  <c r="BO41" i="95"/>
  <c r="BN41" i="95"/>
  <c r="BM41" i="95"/>
  <c r="BL41" i="95"/>
  <c r="BK41" i="95"/>
  <c r="BJ41" i="95"/>
  <c r="BI41" i="95"/>
  <c r="BH41" i="95"/>
  <c r="BG41" i="95"/>
  <c r="BF41" i="95"/>
  <c r="BE41" i="95"/>
  <c r="BD41" i="95"/>
  <c r="BC41" i="95"/>
  <c r="BB41" i="95"/>
  <c r="BA41" i="95"/>
  <c r="AZ41" i="95"/>
  <c r="AY41" i="95"/>
  <c r="AX41" i="95"/>
  <c r="AW41" i="95"/>
  <c r="AV41" i="95"/>
  <c r="AU41" i="95"/>
  <c r="AT41" i="95"/>
  <c r="AS41" i="95"/>
  <c r="AR41" i="95"/>
  <c r="AQ41" i="95"/>
  <c r="AP41" i="95"/>
  <c r="AO41" i="95"/>
  <c r="AN41" i="95"/>
  <c r="AM41" i="95"/>
  <c r="AL41" i="95"/>
  <c r="AK41" i="95"/>
  <c r="AJ41" i="95"/>
  <c r="AI41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B41" i="95"/>
  <c r="CT40" i="95"/>
  <c r="CS40" i="95"/>
  <c r="CR40" i="95"/>
  <c r="CQ40" i="95"/>
  <c r="CP40" i="95"/>
  <c r="CO40" i="95"/>
  <c r="CN40" i="95"/>
  <c r="CM40" i="95"/>
  <c r="CL40" i="95"/>
  <c r="CK40" i="95"/>
  <c r="CJ40" i="95"/>
  <c r="CI40" i="95"/>
  <c r="CH40" i="95"/>
  <c r="CG40" i="95"/>
  <c r="CF40" i="95"/>
  <c r="CE40" i="95"/>
  <c r="CD40" i="95"/>
  <c r="CC40" i="95"/>
  <c r="CB40" i="95"/>
  <c r="CA40" i="95"/>
  <c r="BZ40" i="95"/>
  <c r="BY40" i="95"/>
  <c r="BX40" i="95"/>
  <c r="BW40" i="95"/>
  <c r="BV40" i="95"/>
  <c r="BU40" i="95"/>
  <c r="BT40" i="95"/>
  <c r="BS40" i="95"/>
  <c r="BR40" i="95"/>
  <c r="BQ40" i="95"/>
  <c r="BP40" i="95"/>
  <c r="BO40" i="95"/>
  <c r="BN40" i="95"/>
  <c r="BM40" i="95"/>
  <c r="BL40" i="95"/>
  <c r="BK40" i="95"/>
  <c r="BJ40" i="95"/>
  <c r="BI40" i="95"/>
  <c r="BH40" i="95"/>
  <c r="BG40" i="95"/>
  <c r="BF40" i="95"/>
  <c r="BE40" i="95"/>
  <c r="BD40" i="95"/>
  <c r="BC40" i="95"/>
  <c r="BB40" i="95"/>
  <c r="BA40" i="95"/>
  <c r="AZ40" i="95"/>
  <c r="AY40" i="95"/>
  <c r="AX40" i="95"/>
  <c r="AW40" i="95"/>
  <c r="AV40" i="95"/>
  <c r="AU40" i="95"/>
  <c r="AT40" i="95"/>
  <c r="AS40" i="95"/>
  <c r="AR40" i="95"/>
  <c r="AQ40" i="95"/>
  <c r="AP40" i="95"/>
  <c r="AO40" i="95"/>
  <c r="AN40" i="95"/>
  <c r="AM40" i="95"/>
  <c r="AL40" i="95"/>
  <c r="AK40" i="95"/>
  <c r="AJ40" i="95"/>
  <c r="AI40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B40" i="95"/>
  <c r="CT39" i="95"/>
  <c r="CS39" i="95"/>
  <c r="CS47" i="95" s="1"/>
  <c r="CR39" i="95"/>
  <c r="CQ39" i="95"/>
  <c r="CP39" i="95"/>
  <c r="CO39" i="95"/>
  <c r="CO47" i="95" s="1"/>
  <c r="CN39" i="95"/>
  <c r="CM39" i="95"/>
  <c r="CL39" i="95"/>
  <c r="CK39" i="95"/>
  <c r="CK47" i="95" s="1"/>
  <c r="CJ39" i="95"/>
  <c r="CI39" i="95"/>
  <c r="CH39" i="95"/>
  <c r="CG39" i="95"/>
  <c r="CG47" i="95" s="1"/>
  <c r="CF39" i="95"/>
  <c r="CE39" i="95"/>
  <c r="CD39" i="95"/>
  <c r="CD47" i="95" s="1"/>
  <c r="CC39" i="95"/>
  <c r="CC47" i="95" s="1"/>
  <c r="CB39" i="95"/>
  <c r="CA39" i="95"/>
  <c r="BZ39" i="95"/>
  <c r="BZ47" i="95" s="1"/>
  <c r="BY39" i="95"/>
  <c r="BY47" i="95" s="1"/>
  <c r="BX39" i="95"/>
  <c r="BW39" i="95"/>
  <c r="BV39" i="95"/>
  <c r="BV47" i="95" s="1"/>
  <c r="BU39" i="95"/>
  <c r="BU47" i="95" s="1"/>
  <c r="BT39" i="95"/>
  <c r="BS39" i="95"/>
  <c r="BR39" i="95"/>
  <c r="BR47" i="95" s="1"/>
  <c r="BQ39" i="95"/>
  <c r="BQ47" i="95" s="1"/>
  <c r="BP39" i="95"/>
  <c r="BO39" i="95"/>
  <c r="BN39" i="95"/>
  <c r="BM39" i="95"/>
  <c r="BM47" i="95" s="1"/>
  <c r="BL39" i="95"/>
  <c r="BK39" i="95"/>
  <c r="BJ39" i="95"/>
  <c r="BI39" i="95"/>
  <c r="BI47" i="95" s="1"/>
  <c r="BH39" i="95"/>
  <c r="BG39" i="95"/>
  <c r="BF39" i="95"/>
  <c r="BE39" i="95"/>
  <c r="BE47" i="95" s="1"/>
  <c r="BD39" i="95"/>
  <c r="BC39" i="95"/>
  <c r="BB39" i="95"/>
  <c r="BA39" i="95"/>
  <c r="BA47" i="95" s="1"/>
  <c r="AZ39" i="95"/>
  <c r="AY39" i="95"/>
  <c r="AX39" i="95"/>
  <c r="AW39" i="95"/>
  <c r="AW47" i="95" s="1"/>
  <c r="AV39" i="95"/>
  <c r="AU39" i="95"/>
  <c r="AT39" i="95"/>
  <c r="AS39" i="95"/>
  <c r="AS47" i="95" s="1"/>
  <c r="AR39" i="95"/>
  <c r="AQ39" i="95"/>
  <c r="AP39" i="95"/>
  <c r="AO39" i="95"/>
  <c r="AO47" i="95" s="1"/>
  <c r="AN39" i="95"/>
  <c r="AM39" i="95"/>
  <c r="AL39" i="95"/>
  <c r="AK39" i="95"/>
  <c r="AK47" i="95" s="1"/>
  <c r="AJ39" i="95"/>
  <c r="AI39" i="95"/>
  <c r="AH39" i="95"/>
  <c r="AG39" i="95"/>
  <c r="AG47" i="95" s="1"/>
  <c r="AF39" i="95"/>
  <c r="AE39" i="95"/>
  <c r="AD39" i="95"/>
  <c r="AC39" i="95"/>
  <c r="AC47" i="95" s="1"/>
  <c r="AB39" i="95"/>
  <c r="AA39" i="95"/>
  <c r="Z39" i="95"/>
  <c r="Y39" i="95"/>
  <c r="Y47" i="95" s="1"/>
  <c r="X39" i="95"/>
  <c r="W39" i="95"/>
  <c r="V39" i="95"/>
  <c r="U39" i="95"/>
  <c r="U47" i="95" s="1"/>
  <c r="T39" i="95"/>
  <c r="S39" i="95"/>
  <c r="R39" i="95"/>
  <c r="R47" i="95" s="1"/>
  <c r="Q39" i="95"/>
  <c r="Q47" i="95" s="1"/>
  <c r="P39" i="95"/>
  <c r="O39" i="95"/>
  <c r="N39" i="95"/>
  <c r="M39" i="95"/>
  <c r="M47" i="95" s="1"/>
  <c r="L39" i="95"/>
  <c r="K39" i="95"/>
  <c r="J39" i="95"/>
  <c r="I39" i="95"/>
  <c r="I47" i="95" s="1"/>
  <c r="H39" i="95"/>
  <c r="G39" i="95"/>
  <c r="F39" i="95"/>
  <c r="E39" i="95"/>
  <c r="E47" i="95" s="1"/>
  <c r="D39" i="95"/>
  <c r="C39" i="95"/>
  <c r="B39" i="95"/>
  <c r="BS47" i="101" l="1"/>
  <c r="BW47" i="101"/>
  <c r="CA47" i="101"/>
  <c r="CE47" i="101"/>
  <c r="CI47" i="101"/>
  <c r="CM47" i="101"/>
  <c r="CQ47" i="101"/>
  <c r="BP47" i="101"/>
  <c r="BT47" i="101"/>
  <c r="BX47" i="101"/>
  <c r="CB47" i="101"/>
  <c r="CF47" i="101"/>
  <c r="CJ47" i="101"/>
  <c r="CN47" i="101"/>
  <c r="CR47" i="101"/>
  <c r="BQ47" i="101"/>
  <c r="BU47" i="101"/>
  <c r="BY47" i="101"/>
  <c r="CC47" i="101"/>
  <c r="CG47" i="101"/>
  <c r="CK47" i="101"/>
  <c r="CO47" i="101"/>
  <c r="CS47" i="101"/>
  <c r="BC47" i="101"/>
  <c r="BO47" i="101"/>
  <c r="AZ47" i="101"/>
  <c r="BD47" i="101"/>
  <c r="BH47" i="101"/>
  <c r="BL47" i="101"/>
  <c r="AY47" i="101"/>
  <c r="BG47" i="101"/>
  <c r="BK47" i="101"/>
  <c r="BA47" i="101"/>
  <c r="BE47" i="101"/>
  <c r="BI47" i="101"/>
  <c r="BM47" i="101"/>
  <c r="AI47" i="101"/>
  <c r="AM47" i="101"/>
  <c r="AQ47" i="101"/>
  <c r="AU47" i="101"/>
  <c r="AJ47" i="101"/>
  <c r="AN47" i="101"/>
  <c r="AR47" i="101"/>
  <c r="AV47" i="101"/>
  <c r="AK47" i="101"/>
  <c r="AO47" i="101"/>
  <c r="AS47" i="101"/>
  <c r="AW47" i="101"/>
  <c r="S47" i="101"/>
  <c r="W47" i="101"/>
  <c r="AA47" i="101"/>
  <c r="AE47" i="101"/>
  <c r="T47" i="101"/>
  <c r="X47" i="101"/>
  <c r="AB47" i="101"/>
  <c r="AF47" i="101"/>
  <c r="U47" i="101"/>
  <c r="Y47" i="101"/>
  <c r="AC47" i="101"/>
  <c r="AG47" i="101"/>
  <c r="C47" i="101"/>
  <c r="G47" i="101"/>
  <c r="K47" i="101"/>
  <c r="O47" i="101"/>
  <c r="D47" i="101"/>
  <c r="H47" i="101"/>
  <c r="L47" i="101"/>
  <c r="P47" i="101"/>
  <c r="E47" i="101"/>
  <c r="I47" i="101"/>
  <c r="M47" i="101"/>
  <c r="Q47" i="101"/>
  <c r="BS47" i="100"/>
  <c r="BW47" i="100"/>
  <c r="CA47" i="100"/>
  <c r="CE47" i="100"/>
  <c r="CI47" i="100"/>
  <c r="CM47" i="100"/>
  <c r="CQ47" i="100"/>
  <c r="BT47" i="100"/>
  <c r="BX47" i="100"/>
  <c r="CB47" i="100"/>
  <c r="CF47" i="100"/>
  <c r="CJ47" i="100"/>
  <c r="CN47" i="100"/>
  <c r="CR47" i="100"/>
  <c r="BQ47" i="100"/>
  <c r="BU47" i="100"/>
  <c r="BY47" i="100"/>
  <c r="CC47" i="100"/>
  <c r="CG47" i="100"/>
  <c r="CK47" i="100"/>
  <c r="CO47" i="100"/>
  <c r="CS47" i="100"/>
  <c r="BC47" i="100"/>
  <c r="BG47" i="100"/>
  <c r="BK47" i="100"/>
  <c r="BO47" i="100"/>
  <c r="AZ47" i="100"/>
  <c r="BD47" i="100"/>
  <c r="BH47" i="100"/>
  <c r="BL47" i="100"/>
  <c r="BP47" i="100"/>
  <c r="BA47" i="100"/>
  <c r="BE47" i="100"/>
  <c r="BI47" i="100"/>
  <c r="BM47" i="100"/>
  <c r="AM47" i="100"/>
  <c r="AQ47" i="100"/>
  <c r="AU47" i="100"/>
  <c r="AY47" i="100"/>
  <c r="AJ47" i="100"/>
  <c r="AN47" i="100"/>
  <c r="AR47" i="100"/>
  <c r="AV47" i="100"/>
  <c r="AK47" i="100"/>
  <c r="AO47" i="100"/>
  <c r="AS47" i="100"/>
  <c r="AW47" i="100"/>
  <c r="S47" i="100"/>
  <c r="W47" i="100"/>
  <c r="AA47" i="100"/>
  <c r="AE47" i="100"/>
  <c r="AI47" i="100"/>
  <c r="T47" i="100"/>
  <c r="X47" i="100"/>
  <c r="AB47" i="100"/>
  <c r="AF47" i="100"/>
  <c r="U47" i="100"/>
  <c r="Y47" i="100"/>
  <c r="AC47" i="100"/>
  <c r="AG47" i="100"/>
  <c r="K47" i="100"/>
  <c r="D47" i="100"/>
  <c r="H47" i="100"/>
  <c r="L47" i="100"/>
  <c r="P47" i="100"/>
  <c r="C47" i="100"/>
  <c r="G47" i="100"/>
  <c r="O47" i="100"/>
  <c r="E47" i="100"/>
  <c r="I47" i="100"/>
  <c r="M47" i="100"/>
  <c r="Q47" i="100"/>
  <c r="BW47" i="99"/>
  <c r="CE47" i="99"/>
  <c r="CM47" i="99"/>
  <c r="BT47" i="99"/>
  <c r="BX47" i="99"/>
  <c r="CB47" i="99"/>
  <c r="CF47" i="99"/>
  <c r="CJ47" i="99"/>
  <c r="CN47" i="99"/>
  <c r="CR47" i="99"/>
  <c r="BS47" i="99"/>
  <c r="CA47" i="99"/>
  <c r="CI47" i="99"/>
  <c r="CQ47" i="99"/>
  <c r="BQ47" i="99"/>
  <c r="BU47" i="99"/>
  <c r="BY47" i="99"/>
  <c r="CC47" i="99"/>
  <c r="CG47" i="99"/>
  <c r="CK47" i="99"/>
  <c r="CO47" i="99"/>
  <c r="CS47" i="99"/>
  <c r="BC47" i="99"/>
  <c r="BG47" i="99"/>
  <c r="BK47" i="99"/>
  <c r="BO47" i="99"/>
  <c r="AZ47" i="99"/>
  <c r="BD47" i="99"/>
  <c r="BH47" i="99"/>
  <c r="BL47" i="99"/>
  <c r="BP47" i="99"/>
  <c r="BA47" i="99"/>
  <c r="BE47" i="99"/>
  <c r="BI47" i="99"/>
  <c r="BM47" i="99"/>
  <c r="AM47" i="99"/>
  <c r="AQ47" i="99"/>
  <c r="AU47" i="99"/>
  <c r="AY47" i="99"/>
  <c r="AJ47" i="99"/>
  <c r="AN47" i="99"/>
  <c r="AR47" i="99"/>
  <c r="AV47" i="99"/>
  <c r="AK47" i="99"/>
  <c r="AO47" i="99"/>
  <c r="AS47" i="99"/>
  <c r="AW47" i="99"/>
  <c r="S47" i="99"/>
  <c r="AA47" i="99"/>
  <c r="AI47" i="99"/>
  <c r="T47" i="99"/>
  <c r="X47" i="99"/>
  <c r="AB47" i="99"/>
  <c r="AF47" i="99"/>
  <c r="W47" i="99"/>
  <c r="AE47" i="99"/>
  <c r="U47" i="99"/>
  <c r="Y47" i="99"/>
  <c r="AC47" i="99"/>
  <c r="AG47" i="99"/>
  <c r="C47" i="99"/>
  <c r="G47" i="99"/>
  <c r="K47" i="99"/>
  <c r="O47" i="99"/>
  <c r="D47" i="99"/>
  <c r="H47" i="99"/>
  <c r="L47" i="99"/>
  <c r="P47" i="99"/>
  <c r="E47" i="99"/>
  <c r="I47" i="99"/>
  <c r="M47" i="99"/>
  <c r="Q47" i="99"/>
  <c r="C47" i="95"/>
  <c r="G47" i="95"/>
  <c r="K47" i="95"/>
  <c r="O47" i="95"/>
  <c r="B47" i="95"/>
  <c r="F47" i="95"/>
  <c r="J47" i="95"/>
  <c r="N47" i="95"/>
  <c r="D47" i="95"/>
  <c r="H47" i="95"/>
  <c r="L47" i="95"/>
  <c r="P47" i="95"/>
  <c r="T47" i="95"/>
  <c r="X47" i="95"/>
  <c r="AB47" i="95"/>
  <c r="AF47" i="95"/>
  <c r="AJ47" i="95"/>
  <c r="AN47" i="95"/>
  <c r="AR47" i="95"/>
  <c r="AV47" i="95"/>
  <c r="AZ47" i="95"/>
  <c r="BD47" i="95"/>
  <c r="BH47" i="95"/>
  <c r="BL47" i="95"/>
  <c r="BP47" i="95"/>
  <c r="BT47" i="95"/>
  <c r="BX47" i="95"/>
  <c r="CB47" i="95"/>
  <c r="CF47" i="95"/>
  <c r="CJ47" i="95"/>
  <c r="CN47" i="95"/>
  <c r="CR47" i="95"/>
  <c r="CT47" i="98"/>
  <c r="BR47" i="98"/>
  <c r="BV47" i="98"/>
  <c r="BZ47" i="98"/>
  <c r="CD47" i="98"/>
  <c r="CH47" i="98"/>
  <c r="CL47" i="98"/>
  <c r="CP47" i="98"/>
  <c r="BO47" i="98"/>
  <c r="BS47" i="98"/>
  <c r="BW47" i="98"/>
  <c r="CA47" i="98"/>
  <c r="CE47" i="98"/>
  <c r="CI47" i="98"/>
  <c r="CM47" i="98"/>
  <c r="CQ47" i="98"/>
  <c r="BB47" i="98"/>
  <c r="BF47" i="98"/>
  <c r="BJ47" i="98"/>
  <c r="BN47" i="98"/>
  <c r="AZ47" i="98"/>
  <c r="BD47" i="98"/>
  <c r="BH47" i="98"/>
  <c r="BL47" i="98"/>
  <c r="BP47" i="98"/>
  <c r="AL47" i="98"/>
  <c r="AP47" i="98"/>
  <c r="AT47" i="98"/>
  <c r="AX47" i="98"/>
  <c r="AJ47" i="98"/>
  <c r="AN47" i="98"/>
  <c r="AR47" i="98"/>
  <c r="AV47" i="98"/>
  <c r="V47" i="98"/>
  <c r="Z47" i="98"/>
  <c r="AD47" i="98"/>
  <c r="AH47" i="98"/>
  <c r="T47" i="98"/>
  <c r="X47" i="98"/>
  <c r="AB47" i="98"/>
  <c r="AF47" i="98"/>
  <c r="CH47" i="97"/>
  <c r="CL47" i="97"/>
  <c r="CP47" i="97"/>
  <c r="BO47" i="97"/>
  <c r="BS47" i="97"/>
  <c r="BW47" i="97"/>
  <c r="CA47" i="97"/>
  <c r="CE47" i="97"/>
  <c r="CI47" i="97"/>
  <c r="CM47" i="97"/>
  <c r="CQ47" i="97"/>
  <c r="BB47" i="97"/>
  <c r="BF47" i="97"/>
  <c r="BJ47" i="97"/>
  <c r="BN47" i="97"/>
  <c r="AZ47" i="97"/>
  <c r="BD47" i="97"/>
  <c r="BH47" i="97"/>
  <c r="BL47" i="97"/>
  <c r="BP47" i="97"/>
  <c r="V47" i="97"/>
  <c r="Z47" i="97"/>
  <c r="AD47" i="97"/>
  <c r="AH47" i="97"/>
  <c r="S47" i="97"/>
  <c r="W47" i="97"/>
  <c r="AA47" i="97"/>
  <c r="AE47" i="97"/>
  <c r="AI47" i="97"/>
  <c r="B47" i="97"/>
  <c r="F47" i="97"/>
  <c r="J47" i="97"/>
  <c r="N47" i="97"/>
  <c r="R47" i="97"/>
  <c r="C47" i="97"/>
  <c r="G47" i="97"/>
  <c r="K47" i="97"/>
  <c r="O47" i="97"/>
  <c r="CH47" i="96"/>
  <c r="CT47" i="96"/>
  <c r="CL47" i="96"/>
  <c r="CP47" i="96"/>
  <c r="BS47" i="96"/>
  <c r="BW47" i="96"/>
  <c r="CA47" i="96"/>
  <c r="CE47" i="96"/>
  <c r="CI47" i="96"/>
  <c r="CM47" i="96"/>
  <c r="CQ47" i="96"/>
  <c r="BB47" i="96"/>
  <c r="BF47" i="96"/>
  <c r="BJ47" i="96"/>
  <c r="BN47" i="96"/>
  <c r="BC47" i="96"/>
  <c r="BG47" i="96"/>
  <c r="BK47" i="96"/>
  <c r="BO47" i="96"/>
  <c r="AM47" i="96"/>
  <c r="AQ47" i="96"/>
  <c r="AU47" i="96"/>
  <c r="AY47" i="96"/>
  <c r="AJ47" i="96"/>
  <c r="AN47" i="96"/>
  <c r="AR47" i="96"/>
  <c r="AV47" i="96"/>
  <c r="AK47" i="96"/>
  <c r="AO47" i="96"/>
  <c r="AS47" i="96"/>
  <c r="AW47" i="96"/>
  <c r="V47" i="96"/>
  <c r="Z47" i="96"/>
  <c r="AD47" i="96"/>
  <c r="AH47" i="96"/>
  <c r="S47" i="96"/>
  <c r="W47" i="96"/>
  <c r="AA47" i="96"/>
  <c r="AE47" i="96"/>
  <c r="AI47" i="96"/>
  <c r="B47" i="96"/>
  <c r="F47" i="96"/>
  <c r="J47" i="96"/>
  <c r="N47" i="96"/>
  <c r="R47" i="96"/>
  <c r="C47" i="96"/>
  <c r="G47" i="96"/>
  <c r="K47" i="96"/>
  <c r="O47" i="96"/>
  <c r="CH47" i="95"/>
  <c r="CL47" i="95"/>
  <c r="CP47" i="95"/>
  <c r="CT47" i="95"/>
  <c r="CQ47" i="95"/>
  <c r="BS47" i="95"/>
  <c r="BW47" i="95"/>
  <c r="CA47" i="95"/>
  <c r="CE47" i="95"/>
  <c r="CI47" i="95"/>
  <c r="CM47" i="95"/>
  <c r="BB47" i="95"/>
  <c r="BF47" i="95"/>
  <c r="BJ47" i="95"/>
  <c r="BN47" i="95"/>
  <c r="BC47" i="95"/>
  <c r="BG47" i="95"/>
  <c r="BK47" i="95"/>
  <c r="BO47" i="95"/>
  <c r="AL47" i="95"/>
  <c r="AP47" i="95"/>
  <c r="AT47" i="95"/>
  <c r="AX47" i="95"/>
  <c r="AM47" i="95"/>
  <c r="AQ47" i="95"/>
  <c r="AU47" i="95"/>
  <c r="AY47" i="95"/>
  <c r="V47" i="95"/>
  <c r="Z47" i="95"/>
  <c r="AD47" i="95"/>
  <c r="AH47" i="95"/>
  <c r="S47" i="95"/>
  <c r="W47" i="95"/>
  <c r="AA47" i="95"/>
  <c r="AE47" i="95"/>
  <c r="AI47" i="95"/>
  <c r="CT46" i="94"/>
  <c r="CS46" i="94"/>
  <c r="CR46" i="94"/>
  <c r="CQ46" i="94"/>
  <c r="CP46" i="94"/>
  <c r="CO46" i="94"/>
  <c r="CN46" i="94"/>
  <c r="CM46" i="94"/>
  <c r="CL46" i="94"/>
  <c r="CK46" i="94"/>
  <c r="CJ46" i="94"/>
  <c r="CI46" i="94"/>
  <c r="CH46" i="94"/>
  <c r="CG46" i="94"/>
  <c r="CF46" i="94"/>
  <c r="CE46" i="94"/>
  <c r="CD46" i="94"/>
  <c r="CC46" i="94"/>
  <c r="CB46" i="94"/>
  <c r="CA46" i="94"/>
  <c r="BZ46" i="94"/>
  <c r="BY46" i="94"/>
  <c r="BX46" i="94"/>
  <c r="BW46" i="94"/>
  <c r="BV46" i="94"/>
  <c r="BU46" i="94"/>
  <c r="BT46" i="94"/>
  <c r="BS46" i="94"/>
  <c r="BR46" i="94"/>
  <c r="BQ46" i="94"/>
  <c r="BP46" i="94"/>
  <c r="BO46" i="94"/>
  <c r="BN46" i="94"/>
  <c r="BM46" i="94"/>
  <c r="BL46" i="94"/>
  <c r="BK46" i="94"/>
  <c r="BJ46" i="94"/>
  <c r="BI46" i="94"/>
  <c r="BH46" i="94"/>
  <c r="BG46" i="94"/>
  <c r="BF46" i="94"/>
  <c r="BE46" i="94"/>
  <c r="BD46" i="94"/>
  <c r="BC46" i="94"/>
  <c r="BB46" i="94"/>
  <c r="BA46" i="94"/>
  <c r="AZ46" i="94"/>
  <c r="AY46" i="94"/>
  <c r="AX46" i="94"/>
  <c r="AW46" i="94"/>
  <c r="AV46" i="94"/>
  <c r="AU46" i="94"/>
  <c r="AT46" i="94"/>
  <c r="AS46" i="94"/>
  <c r="AR46" i="94"/>
  <c r="AQ46" i="94"/>
  <c r="AP46" i="94"/>
  <c r="AO46" i="94"/>
  <c r="AN46" i="94"/>
  <c r="AM46" i="94"/>
  <c r="AL46" i="94"/>
  <c r="AK46" i="94"/>
  <c r="AJ46" i="94"/>
  <c r="AI46" i="94"/>
  <c r="AH46" i="94"/>
  <c r="AG46" i="94"/>
  <c r="AF46" i="94"/>
  <c r="AE46" i="94"/>
  <c r="AD46" i="94"/>
  <c r="AC46" i="94"/>
  <c r="AB46" i="94"/>
  <c r="AA46" i="94"/>
  <c r="Z46" i="94"/>
  <c r="Y46" i="94"/>
  <c r="X46" i="94"/>
  <c r="W46" i="94"/>
  <c r="V46" i="94"/>
  <c r="U46" i="94"/>
  <c r="T46" i="94"/>
  <c r="S46" i="94"/>
  <c r="R46" i="94"/>
  <c r="Q46" i="94"/>
  <c r="P46" i="94"/>
  <c r="O46" i="94"/>
  <c r="N46" i="94"/>
  <c r="M46" i="94"/>
  <c r="L46" i="94"/>
  <c r="K46" i="94"/>
  <c r="J46" i="94"/>
  <c r="I46" i="94"/>
  <c r="H46" i="94"/>
  <c r="G46" i="94"/>
  <c r="F46" i="94"/>
  <c r="E46" i="94"/>
  <c r="D46" i="94"/>
  <c r="C46" i="94"/>
  <c r="B46" i="94"/>
  <c r="CT45" i="94"/>
  <c r="CS45" i="94"/>
  <c r="CR45" i="94"/>
  <c r="CQ45" i="94"/>
  <c r="CP45" i="94"/>
  <c r="CO45" i="94"/>
  <c r="CN45" i="94"/>
  <c r="CM45" i="94"/>
  <c r="CL45" i="94"/>
  <c r="CK45" i="94"/>
  <c r="CJ45" i="94"/>
  <c r="CI45" i="94"/>
  <c r="CH45" i="94"/>
  <c r="CG45" i="94"/>
  <c r="CF45" i="94"/>
  <c r="CE45" i="94"/>
  <c r="CD45" i="94"/>
  <c r="CC45" i="94"/>
  <c r="CB45" i="94"/>
  <c r="CA45" i="94"/>
  <c r="BZ45" i="94"/>
  <c r="BY45" i="94"/>
  <c r="BX45" i="94"/>
  <c r="BW45" i="94"/>
  <c r="BV45" i="94"/>
  <c r="BU45" i="94"/>
  <c r="BT45" i="94"/>
  <c r="BS45" i="94"/>
  <c r="BR45" i="94"/>
  <c r="BQ45" i="94"/>
  <c r="BP45" i="94"/>
  <c r="BO45" i="94"/>
  <c r="BN45" i="94"/>
  <c r="BM45" i="94"/>
  <c r="BL45" i="94"/>
  <c r="BK45" i="94"/>
  <c r="BJ45" i="94"/>
  <c r="BI45" i="94"/>
  <c r="BH45" i="94"/>
  <c r="BG45" i="94"/>
  <c r="BF45" i="94"/>
  <c r="BE45" i="94"/>
  <c r="BD45" i="94"/>
  <c r="BC45" i="94"/>
  <c r="BB45" i="94"/>
  <c r="BA45" i="94"/>
  <c r="AZ45" i="94"/>
  <c r="AY45" i="94"/>
  <c r="AX45" i="94"/>
  <c r="AW45" i="94"/>
  <c r="AV45" i="94"/>
  <c r="AU45" i="94"/>
  <c r="AT45" i="94"/>
  <c r="AS45" i="94"/>
  <c r="AR45" i="94"/>
  <c r="AQ45" i="94"/>
  <c r="AP45" i="94"/>
  <c r="AO45" i="94"/>
  <c r="AN45" i="94"/>
  <c r="AM45" i="94"/>
  <c r="AL45" i="94"/>
  <c r="AK45" i="94"/>
  <c r="AJ45" i="94"/>
  <c r="AI45" i="94"/>
  <c r="AH45" i="94"/>
  <c r="AG45" i="94"/>
  <c r="AF45" i="94"/>
  <c r="AE45" i="94"/>
  <c r="AD45" i="94"/>
  <c r="AC45" i="94"/>
  <c r="AB45" i="94"/>
  <c r="AA45" i="94"/>
  <c r="Z45" i="94"/>
  <c r="Y45" i="94"/>
  <c r="X45" i="94"/>
  <c r="W45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F45" i="94"/>
  <c r="E45" i="94"/>
  <c r="D45" i="94"/>
  <c r="C45" i="94"/>
  <c r="B45" i="94"/>
  <c r="CT44" i="94"/>
  <c r="CS44" i="94"/>
  <c r="CR44" i="94"/>
  <c r="CQ44" i="94"/>
  <c r="CP44" i="94"/>
  <c r="CO44" i="94"/>
  <c r="CN44" i="94"/>
  <c r="CM44" i="94"/>
  <c r="CL44" i="94"/>
  <c r="CK44" i="94"/>
  <c r="CJ44" i="94"/>
  <c r="CI44" i="94"/>
  <c r="CH44" i="94"/>
  <c r="CG44" i="94"/>
  <c r="CF44" i="94"/>
  <c r="CE44" i="94"/>
  <c r="CD44" i="94"/>
  <c r="CC44" i="94"/>
  <c r="CB44" i="94"/>
  <c r="CA44" i="94"/>
  <c r="BZ44" i="94"/>
  <c r="BY44" i="94"/>
  <c r="BX44" i="94"/>
  <c r="BW44" i="94"/>
  <c r="BV44" i="94"/>
  <c r="BU44" i="94"/>
  <c r="BT44" i="94"/>
  <c r="BS44" i="94"/>
  <c r="BR44" i="94"/>
  <c r="BQ44" i="94"/>
  <c r="BP44" i="94"/>
  <c r="BO44" i="94"/>
  <c r="BN44" i="94"/>
  <c r="BM44" i="94"/>
  <c r="BL44" i="94"/>
  <c r="BK44" i="94"/>
  <c r="BJ44" i="94"/>
  <c r="BI44" i="94"/>
  <c r="BH44" i="94"/>
  <c r="BG44" i="94"/>
  <c r="BF44" i="94"/>
  <c r="BE44" i="94"/>
  <c r="BD44" i="94"/>
  <c r="BC44" i="94"/>
  <c r="BB44" i="94"/>
  <c r="BA44" i="94"/>
  <c r="AZ44" i="94"/>
  <c r="AY44" i="94"/>
  <c r="AX44" i="94"/>
  <c r="AW44" i="94"/>
  <c r="AV44" i="94"/>
  <c r="AU44" i="94"/>
  <c r="AT44" i="94"/>
  <c r="AS44" i="94"/>
  <c r="AR44" i="94"/>
  <c r="AQ44" i="94"/>
  <c r="AP44" i="94"/>
  <c r="AO44" i="94"/>
  <c r="AN44" i="94"/>
  <c r="AM44" i="94"/>
  <c r="AL44" i="94"/>
  <c r="AK44" i="94"/>
  <c r="AJ44" i="94"/>
  <c r="AI44" i="94"/>
  <c r="AH44" i="94"/>
  <c r="AG44" i="94"/>
  <c r="AF44" i="94"/>
  <c r="AE44" i="94"/>
  <c r="AD44" i="94"/>
  <c r="AC44" i="94"/>
  <c r="AB44" i="94"/>
  <c r="AA44" i="94"/>
  <c r="Z44" i="94"/>
  <c r="Y44" i="94"/>
  <c r="X44" i="94"/>
  <c r="W44" i="94"/>
  <c r="V44" i="94"/>
  <c r="U44" i="94"/>
  <c r="T44" i="94"/>
  <c r="S44" i="94"/>
  <c r="R44" i="94"/>
  <c r="Q44" i="94"/>
  <c r="P44" i="94"/>
  <c r="O44" i="94"/>
  <c r="N44" i="94"/>
  <c r="M44" i="94"/>
  <c r="L44" i="94"/>
  <c r="K44" i="94"/>
  <c r="J44" i="94"/>
  <c r="I44" i="94"/>
  <c r="H44" i="94"/>
  <c r="G44" i="94"/>
  <c r="F44" i="94"/>
  <c r="E44" i="94"/>
  <c r="D44" i="94"/>
  <c r="C44" i="94"/>
  <c r="B44" i="94"/>
  <c r="CT43" i="94"/>
  <c r="CS43" i="94"/>
  <c r="CR43" i="94"/>
  <c r="CQ43" i="94"/>
  <c r="CP43" i="94"/>
  <c r="CO43" i="94"/>
  <c r="CN43" i="94"/>
  <c r="CM43" i="94"/>
  <c r="CL43" i="94"/>
  <c r="CK43" i="94"/>
  <c r="CJ43" i="94"/>
  <c r="CI43" i="94"/>
  <c r="CH43" i="94"/>
  <c r="CG43" i="94"/>
  <c r="CF43" i="94"/>
  <c r="CE43" i="94"/>
  <c r="CD43" i="94"/>
  <c r="CC43" i="94"/>
  <c r="CB43" i="94"/>
  <c r="CA43" i="94"/>
  <c r="BZ43" i="94"/>
  <c r="BY43" i="94"/>
  <c r="BX43" i="94"/>
  <c r="BW43" i="94"/>
  <c r="BV43" i="94"/>
  <c r="BU43" i="94"/>
  <c r="BT43" i="94"/>
  <c r="BS43" i="94"/>
  <c r="BR43" i="94"/>
  <c r="BQ43" i="94"/>
  <c r="BP43" i="94"/>
  <c r="BO43" i="94"/>
  <c r="BN43" i="94"/>
  <c r="BM43" i="94"/>
  <c r="BL43" i="94"/>
  <c r="BK43" i="94"/>
  <c r="BJ43" i="94"/>
  <c r="BI43" i="94"/>
  <c r="BH43" i="94"/>
  <c r="BG43" i="94"/>
  <c r="BF43" i="94"/>
  <c r="BE43" i="94"/>
  <c r="BD43" i="94"/>
  <c r="BC43" i="94"/>
  <c r="BB43" i="94"/>
  <c r="BA43" i="94"/>
  <c r="AZ43" i="94"/>
  <c r="AY43" i="94"/>
  <c r="AX43" i="94"/>
  <c r="AW43" i="94"/>
  <c r="AV43" i="94"/>
  <c r="AU43" i="94"/>
  <c r="AT43" i="94"/>
  <c r="AS43" i="94"/>
  <c r="AR43" i="94"/>
  <c r="AQ43" i="94"/>
  <c r="AP43" i="94"/>
  <c r="AO43" i="94"/>
  <c r="AN43" i="94"/>
  <c r="AM43" i="94"/>
  <c r="AL43" i="94"/>
  <c r="AK43" i="94"/>
  <c r="AJ43" i="94"/>
  <c r="AI43" i="94"/>
  <c r="AH43" i="94"/>
  <c r="AG43" i="94"/>
  <c r="AF43" i="94"/>
  <c r="AE43" i="94"/>
  <c r="AD43" i="94"/>
  <c r="AC43" i="94"/>
  <c r="AB43" i="94"/>
  <c r="AA43" i="94"/>
  <c r="Z43" i="94"/>
  <c r="Y43" i="94"/>
  <c r="X43" i="94"/>
  <c r="W43" i="94"/>
  <c r="V43" i="94"/>
  <c r="U43" i="94"/>
  <c r="T43" i="94"/>
  <c r="S43" i="94"/>
  <c r="R43" i="94"/>
  <c r="Q43" i="94"/>
  <c r="P43" i="94"/>
  <c r="O43" i="94"/>
  <c r="N43" i="94"/>
  <c r="M43" i="94"/>
  <c r="L43" i="94"/>
  <c r="K43" i="94"/>
  <c r="J43" i="94"/>
  <c r="I43" i="94"/>
  <c r="H43" i="94"/>
  <c r="G43" i="94"/>
  <c r="F43" i="94"/>
  <c r="E43" i="94"/>
  <c r="D43" i="94"/>
  <c r="C43" i="94"/>
  <c r="B43" i="94"/>
  <c r="CT42" i="94"/>
  <c r="CS42" i="94"/>
  <c r="CR42" i="94"/>
  <c r="CQ42" i="94"/>
  <c r="CP42" i="94"/>
  <c r="CO42" i="94"/>
  <c r="CN42" i="94"/>
  <c r="CM42" i="94"/>
  <c r="CL42" i="94"/>
  <c r="CK42" i="94"/>
  <c r="CJ42" i="94"/>
  <c r="CI42" i="94"/>
  <c r="CH42" i="94"/>
  <c r="CG42" i="94"/>
  <c r="CF42" i="94"/>
  <c r="CE42" i="94"/>
  <c r="CD42" i="94"/>
  <c r="CC42" i="94"/>
  <c r="CB42" i="94"/>
  <c r="CA42" i="94"/>
  <c r="BZ42" i="94"/>
  <c r="BY42" i="94"/>
  <c r="BX42" i="94"/>
  <c r="BW42" i="94"/>
  <c r="BV42" i="94"/>
  <c r="BU42" i="94"/>
  <c r="BT42" i="94"/>
  <c r="BS42" i="94"/>
  <c r="BR42" i="94"/>
  <c r="BQ42" i="94"/>
  <c r="BP42" i="94"/>
  <c r="BO42" i="94"/>
  <c r="BN42" i="94"/>
  <c r="BM42" i="94"/>
  <c r="BL42" i="94"/>
  <c r="BK42" i="94"/>
  <c r="BJ42" i="94"/>
  <c r="BI42" i="94"/>
  <c r="BH42" i="94"/>
  <c r="BG42" i="94"/>
  <c r="BF42" i="94"/>
  <c r="BE42" i="94"/>
  <c r="BD42" i="94"/>
  <c r="BC42" i="94"/>
  <c r="BB42" i="94"/>
  <c r="BA42" i="94"/>
  <c r="AZ42" i="94"/>
  <c r="AY42" i="94"/>
  <c r="AX42" i="94"/>
  <c r="AW42" i="94"/>
  <c r="AV42" i="94"/>
  <c r="AU42" i="94"/>
  <c r="AT42" i="94"/>
  <c r="AS42" i="94"/>
  <c r="AR42" i="94"/>
  <c r="AQ42" i="94"/>
  <c r="AP42" i="94"/>
  <c r="AO42" i="94"/>
  <c r="AN42" i="94"/>
  <c r="AM42" i="94"/>
  <c r="AL42" i="94"/>
  <c r="AK42" i="94"/>
  <c r="AJ42" i="94"/>
  <c r="AI42" i="94"/>
  <c r="AH42" i="94"/>
  <c r="AG42" i="94"/>
  <c r="AF42" i="94"/>
  <c r="AE42" i="94"/>
  <c r="AD42" i="94"/>
  <c r="AC42" i="94"/>
  <c r="AB42" i="94"/>
  <c r="AA42" i="94"/>
  <c r="Z42" i="94"/>
  <c r="Y42" i="94"/>
  <c r="X42" i="94"/>
  <c r="W42" i="94"/>
  <c r="V42" i="94"/>
  <c r="U42" i="94"/>
  <c r="T42" i="94"/>
  <c r="S42" i="94"/>
  <c r="R42" i="94"/>
  <c r="Q42" i="94"/>
  <c r="P42" i="94"/>
  <c r="O42" i="94"/>
  <c r="N42" i="94"/>
  <c r="M42" i="94"/>
  <c r="L42" i="94"/>
  <c r="K42" i="94"/>
  <c r="J42" i="94"/>
  <c r="I42" i="94"/>
  <c r="H42" i="94"/>
  <c r="G42" i="94"/>
  <c r="F42" i="94"/>
  <c r="E42" i="94"/>
  <c r="D42" i="94"/>
  <c r="C42" i="94"/>
  <c r="B42" i="94"/>
  <c r="CT41" i="94"/>
  <c r="CS41" i="94"/>
  <c r="CR41" i="94"/>
  <c r="CQ41" i="94"/>
  <c r="CP41" i="94"/>
  <c r="CO41" i="94"/>
  <c r="CN41" i="94"/>
  <c r="CM41" i="94"/>
  <c r="CL41" i="94"/>
  <c r="CK41" i="94"/>
  <c r="CJ41" i="94"/>
  <c r="CI41" i="94"/>
  <c r="CH41" i="94"/>
  <c r="CG41" i="94"/>
  <c r="CF41" i="94"/>
  <c r="CE41" i="94"/>
  <c r="CD41" i="94"/>
  <c r="CC41" i="94"/>
  <c r="CB41" i="94"/>
  <c r="CA41" i="94"/>
  <c r="BZ41" i="94"/>
  <c r="BY41" i="94"/>
  <c r="BX41" i="94"/>
  <c r="BW41" i="94"/>
  <c r="BV41" i="94"/>
  <c r="BU41" i="94"/>
  <c r="BT41" i="94"/>
  <c r="BS41" i="94"/>
  <c r="BR41" i="94"/>
  <c r="BQ41" i="94"/>
  <c r="BP41" i="94"/>
  <c r="BO41" i="94"/>
  <c r="BN41" i="94"/>
  <c r="BM41" i="94"/>
  <c r="BL41" i="94"/>
  <c r="BK41" i="94"/>
  <c r="BJ41" i="94"/>
  <c r="BI41" i="94"/>
  <c r="BH41" i="94"/>
  <c r="BG41" i="94"/>
  <c r="BF41" i="94"/>
  <c r="BE41" i="94"/>
  <c r="BD41" i="94"/>
  <c r="BC41" i="94"/>
  <c r="BB41" i="94"/>
  <c r="BA41" i="94"/>
  <c r="AZ41" i="94"/>
  <c r="AY41" i="94"/>
  <c r="AX41" i="94"/>
  <c r="AW41" i="94"/>
  <c r="AV41" i="94"/>
  <c r="AU41" i="94"/>
  <c r="AT41" i="94"/>
  <c r="AS41" i="94"/>
  <c r="AR41" i="94"/>
  <c r="AQ41" i="94"/>
  <c r="AP41" i="94"/>
  <c r="AO41" i="94"/>
  <c r="AN41" i="94"/>
  <c r="AM41" i="94"/>
  <c r="AL41" i="94"/>
  <c r="AK41" i="94"/>
  <c r="AJ41" i="94"/>
  <c r="AI41" i="94"/>
  <c r="AH41" i="94"/>
  <c r="AG41" i="94"/>
  <c r="AF41" i="94"/>
  <c r="AE41" i="94"/>
  <c r="AD41" i="94"/>
  <c r="AC41" i="94"/>
  <c r="AB41" i="94"/>
  <c r="AA41" i="94"/>
  <c r="Z41" i="94"/>
  <c r="Y41" i="94"/>
  <c r="X41" i="94"/>
  <c r="W41" i="94"/>
  <c r="V41" i="94"/>
  <c r="U41" i="94"/>
  <c r="T41" i="94"/>
  <c r="S41" i="94"/>
  <c r="R41" i="94"/>
  <c r="Q41" i="94"/>
  <c r="P41" i="94"/>
  <c r="O41" i="94"/>
  <c r="N41" i="94"/>
  <c r="M41" i="94"/>
  <c r="L41" i="94"/>
  <c r="K41" i="94"/>
  <c r="J41" i="94"/>
  <c r="I41" i="94"/>
  <c r="H41" i="94"/>
  <c r="G41" i="94"/>
  <c r="F41" i="94"/>
  <c r="E41" i="94"/>
  <c r="D41" i="94"/>
  <c r="C41" i="94"/>
  <c r="B41" i="94"/>
  <c r="CT40" i="94"/>
  <c r="CS40" i="94"/>
  <c r="CR40" i="94"/>
  <c r="CQ40" i="94"/>
  <c r="CP40" i="94"/>
  <c r="CO40" i="94"/>
  <c r="CN40" i="94"/>
  <c r="CM40" i="94"/>
  <c r="CL40" i="94"/>
  <c r="CK40" i="94"/>
  <c r="CJ40" i="94"/>
  <c r="CI40" i="94"/>
  <c r="CH40" i="94"/>
  <c r="CG40" i="94"/>
  <c r="CF40" i="94"/>
  <c r="CE40" i="94"/>
  <c r="CD40" i="94"/>
  <c r="CC40" i="94"/>
  <c r="CB40" i="94"/>
  <c r="CA40" i="94"/>
  <c r="BZ40" i="94"/>
  <c r="BY40" i="94"/>
  <c r="BX40" i="94"/>
  <c r="BW40" i="94"/>
  <c r="BV40" i="94"/>
  <c r="BU40" i="94"/>
  <c r="BT40" i="94"/>
  <c r="BS40" i="94"/>
  <c r="BR40" i="94"/>
  <c r="BQ40" i="94"/>
  <c r="BP40" i="94"/>
  <c r="BO40" i="94"/>
  <c r="BN40" i="94"/>
  <c r="BM40" i="94"/>
  <c r="BL40" i="94"/>
  <c r="BK40" i="94"/>
  <c r="BJ40" i="94"/>
  <c r="BI40" i="94"/>
  <c r="BH40" i="94"/>
  <c r="BG40" i="94"/>
  <c r="BF40" i="94"/>
  <c r="BE40" i="94"/>
  <c r="BD40" i="94"/>
  <c r="BC40" i="94"/>
  <c r="BB40" i="94"/>
  <c r="BA40" i="94"/>
  <c r="AZ40" i="94"/>
  <c r="AY40" i="94"/>
  <c r="AX40" i="94"/>
  <c r="AW40" i="94"/>
  <c r="AV40" i="94"/>
  <c r="AU40" i="94"/>
  <c r="AT40" i="94"/>
  <c r="AS40" i="94"/>
  <c r="AR40" i="94"/>
  <c r="AQ40" i="94"/>
  <c r="AP40" i="94"/>
  <c r="AO40" i="94"/>
  <c r="AN40" i="94"/>
  <c r="AM40" i="94"/>
  <c r="AL40" i="94"/>
  <c r="AK40" i="94"/>
  <c r="AJ40" i="94"/>
  <c r="AI40" i="94"/>
  <c r="AH40" i="94"/>
  <c r="AG40" i="94"/>
  <c r="AF40" i="94"/>
  <c r="AE40" i="94"/>
  <c r="AD40" i="94"/>
  <c r="AC40" i="94"/>
  <c r="AB40" i="94"/>
  <c r="AA40" i="94"/>
  <c r="Z40" i="94"/>
  <c r="Y40" i="94"/>
  <c r="X40" i="94"/>
  <c r="W40" i="94"/>
  <c r="V40" i="94"/>
  <c r="U40" i="94"/>
  <c r="T40" i="94"/>
  <c r="S40" i="94"/>
  <c r="R40" i="94"/>
  <c r="Q40" i="94"/>
  <c r="P40" i="94"/>
  <c r="O40" i="94"/>
  <c r="N40" i="94"/>
  <c r="M40" i="94"/>
  <c r="L40" i="94"/>
  <c r="K40" i="94"/>
  <c r="J40" i="94"/>
  <c r="I40" i="94"/>
  <c r="H40" i="94"/>
  <c r="G40" i="94"/>
  <c r="F40" i="94"/>
  <c r="E40" i="94"/>
  <c r="D40" i="94"/>
  <c r="C40" i="94"/>
  <c r="B40" i="94"/>
  <c r="CT39" i="94"/>
  <c r="CT47" i="94" s="1"/>
  <c r="CS39" i="94"/>
  <c r="CR39" i="94"/>
  <c r="CQ39" i="94"/>
  <c r="CP39" i="94"/>
  <c r="CP47" i="94" s="1"/>
  <c r="CO39" i="94"/>
  <c r="CN39" i="94"/>
  <c r="CM39" i="94"/>
  <c r="CL39" i="94"/>
  <c r="CL47" i="94" s="1"/>
  <c r="CK39" i="94"/>
  <c r="CJ39" i="94"/>
  <c r="CI39" i="94"/>
  <c r="CH39" i="94"/>
  <c r="CH47" i="94" s="1"/>
  <c r="CG39" i="94"/>
  <c r="CF39" i="94"/>
  <c r="CE39" i="94"/>
  <c r="CD39" i="94"/>
  <c r="CD47" i="94" s="1"/>
  <c r="CC39" i="94"/>
  <c r="CB39" i="94"/>
  <c r="CA39" i="94"/>
  <c r="BZ39" i="94"/>
  <c r="BZ47" i="94" s="1"/>
  <c r="BY39" i="94"/>
  <c r="BX39" i="94"/>
  <c r="BW39" i="94"/>
  <c r="BV39" i="94"/>
  <c r="BV47" i="94" s="1"/>
  <c r="BU39" i="94"/>
  <c r="BT39" i="94"/>
  <c r="BS39" i="94"/>
  <c r="BR39" i="94"/>
  <c r="BR47" i="94" s="1"/>
  <c r="BQ39" i="94"/>
  <c r="BP39" i="94"/>
  <c r="BO39" i="94"/>
  <c r="BN39" i="94"/>
  <c r="BN47" i="94" s="1"/>
  <c r="BM39" i="94"/>
  <c r="BL39" i="94"/>
  <c r="BK39" i="94"/>
  <c r="BJ39" i="94"/>
  <c r="BJ47" i="94" s="1"/>
  <c r="BI39" i="94"/>
  <c r="BH39" i="94"/>
  <c r="BG39" i="94"/>
  <c r="BF39" i="94"/>
  <c r="BF47" i="94" s="1"/>
  <c r="BE39" i="94"/>
  <c r="BD39" i="94"/>
  <c r="BC39" i="94"/>
  <c r="BB39" i="94"/>
  <c r="BB47" i="94" s="1"/>
  <c r="BA39" i="94"/>
  <c r="AZ39" i="94"/>
  <c r="AY39" i="94"/>
  <c r="AX39" i="94"/>
  <c r="AX47" i="94" s="1"/>
  <c r="AW39" i="94"/>
  <c r="AV39" i="94"/>
  <c r="AU39" i="94"/>
  <c r="AT39" i="94"/>
  <c r="AT47" i="94" s="1"/>
  <c r="AS39" i="94"/>
  <c r="AR39" i="94"/>
  <c r="AQ39" i="94"/>
  <c r="AP39" i="94"/>
  <c r="AP47" i="94" s="1"/>
  <c r="AO39" i="94"/>
  <c r="AN39" i="94"/>
  <c r="AM39" i="94"/>
  <c r="AL39" i="94"/>
  <c r="AL47" i="94" s="1"/>
  <c r="AK39" i="94"/>
  <c r="AJ39" i="94"/>
  <c r="AI39" i="94"/>
  <c r="AH39" i="94"/>
  <c r="AH47" i="94" s="1"/>
  <c r="AG39" i="94"/>
  <c r="AF39" i="94"/>
  <c r="AE39" i="94"/>
  <c r="AD39" i="94"/>
  <c r="AD47" i="94" s="1"/>
  <c r="AC39" i="94"/>
  <c r="AB39" i="94"/>
  <c r="AA39" i="94"/>
  <c r="Z39" i="94"/>
  <c r="Z47" i="94" s="1"/>
  <c r="Y39" i="94"/>
  <c r="X39" i="94"/>
  <c r="W39" i="94"/>
  <c r="V39" i="94"/>
  <c r="V47" i="94" s="1"/>
  <c r="U39" i="94"/>
  <c r="T39" i="94"/>
  <c r="S39" i="94"/>
  <c r="R39" i="94"/>
  <c r="R47" i="94" s="1"/>
  <c r="Q39" i="94"/>
  <c r="P39" i="94"/>
  <c r="O39" i="94"/>
  <c r="N39" i="94"/>
  <c r="N47" i="94" s="1"/>
  <c r="M39" i="94"/>
  <c r="L39" i="94"/>
  <c r="K39" i="94"/>
  <c r="J39" i="94"/>
  <c r="J47" i="94" s="1"/>
  <c r="I39" i="94"/>
  <c r="H39" i="94"/>
  <c r="G39" i="94"/>
  <c r="F39" i="94"/>
  <c r="F47" i="94" s="1"/>
  <c r="E39" i="94"/>
  <c r="D39" i="94"/>
  <c r="C39" i="94"/>
  <c r="B39" i="94"/>
  <c r="B47" i="94" s="1"/>
  <c r="CT46" i="93"/>
  <c r="CS46" i="93"/>
  <c r="CR46" i="93"/>
  <c r="CQ46" i="93"/>
  <c r="CP46" i="93"/>
  <c r="CO46" i="93"/>
  <c r="CN46" i="93"/>
  <c r="CM46" i="93"/>
  <c r="CL46" i="93"/>
  <c r="CK46" i="93"/>
  <c r="CJ46" i="93"/>
  <c r="CI46" i="93"/>
  <c r="CH46" i="93"/>
  <c r="CG46" i="93"/>
  <c r="CF46" i="93"/>
  <c r="CE46" i="93"/>
  <c r="CD46" i="93"/>
  <c r="CC46" i="93"/>
  <c r="CB46" i="93"/>
  <c r="CA46" i="93"/>
  <c r="BZ46" i="93"/>
  <c r="BY46" i="93"/>
  <c r="BX46" i="93"/>
  <c r="BW46" i="93"/>
  <c r="BV46" i="93"/>
  <c r="BU46" i="93"/>
  <c r="BT46" i="93"/>
  <c r="BS46" i="93"/>
  <c r="BR46" i="93"/>
  <c r="BQ46" i="93"/>
  <c r="BP46" i="93"/>
  <c r="BO46" i="93"/>
  <c r="BN46" i="93"/>
  <c r="BM46" i="93"/>
  <c r="BL46" i="93"/>
  <c r="BK46" i="93"/>
  <c r="BJ46" i="93"/>
  <c r="BI46" i="93"/>
  <c r="BH46" i="93"/>
  <c r="BG46" i="93"/>
  <c r="BF46" i="93"/>
  <c r="BE46" i="93"/>
  <c r="BD46" i="93"/>
  <c r="BC46" i="93"/>
  <c r="BB46" i="93"/>
  <c r="BA46" i="93"/>
  <c r="AZ46" i="93"/>
  <c r="AY46" i="93"/>
  <c r="AX46" i="93"/>
  <c r="AW46" i="93"/>
  <c r="AV46" i="93"/>
  <c r="AU46" i="93"/>
  <c r="AT46" i="93"/>
  <c r="AS46" i="93"/>
  <c r="AR46" i="93"/>
  <c r="AQ46" i="93"/>
  <c r="AP46" i="93"/>
  <c r="AO46" i="93"/>
  <c r="AN46" i="93"/>
  <c r="AM46" i="93"/>
  <c r="AL46" i="93"/>
  <c r="AK46" i="93"/>
  <c r="AJ46" i="93"/>
  <c r="AI46" i="93"/>
  <c r="AH46" i="93"/>
  <c r="AG46" i="93"/>
  <c r="AF46" i="93"/>
  <c r="AE46" i="93"/>
  <c r="AD46" i="93"/>
  <c r="AC46" i="93"/>
  <c r="AB46" i="93"/>
  <c r="AA46" i="93"/>
  <c r="Z46" i="93"/>
  <c r="Y46" i="93"/>
  <c r="X46" i="93"/>
  <c r="W46" i="93"/>
  <c r="V46" i="93"/>
  <c r="U46" i="93"/>
  <c r="T46" i="93"/>
  <c r="S46" i="93"/>
  <c r="R46" i="93"/>
  <c r="Q46" i="93"/>
  <c r="P46" i="93"/>
  <c r="O46" i="93"/>
  <c r="N46" i="93"/>
  <c r="M46" i="93"/>
  <c r="L46" i="93"/>
  <c r="K46" i="93"/>
  <c r="J46" i="93"/>
  <c r="I46" i="93"/>
  <c r="H46" i="93"/>
  <c r="G46" i="93"/>
  <c r="F46" i="93"/>
  <c r="E46" i="93"/>
  <c r="D46" i="93"/>
  <c r="C46" i="93"/>
  <c r="B46" i="93"/>
  <c r="CT45" i="93"/>
  <c r="CS45" i="93"/>
  <c r="CR45" i="93"/>
  <c r="CQ45" i="93"/>
  <c r="CP45" i="93"/>
  <c r="CO45" i="93"/>
  <c r="CN45" i="93"/>
  <c r="CM45" i="93"/>
  <c r="CL45" i="93"/>
  <c r="CK45" i="93"/>
  <c r="CJ45" i="93"/>
  <c r="CI45" i="93"/>
  <c r="CH45" i="93"/>
  <c r="CG45" i="93"/>
  <c r="CF45" i="93"/>
  <c r="CE45" i="93"/>
  <c r="CD45" i="93"/>
  <c r="CC45" i="93"/>
  <c r="CB45" i="93"/>
  <c r="CA45" i="93"/>
  <c r="BZ45" i="93"/>
  <c r="BY45" i="93"/>
  <c r="BX45" i="93"/>
  <c r="BW45" i="93"/>
  <c r="BV45" i="93"/>
  <c r="BU45" i="93"/>
  <c r="BT45" i="93"/>
  <c r="BS45" i="93"/>
  <c r="BR45" i="93"/>
  <c r="BQ45" i="93"/>
  <c r="BP45" i="93"/>
  <c r="BO45" i="93"/>
  <c r="BN45" i="93"/>
  <c r="BM45" i="93"/>
  <c r="BL45" i="93"/>
  <c r="BK45" i="93"/>
  <c r="BJ45" i="93"/>
  <c r="BI45" i="93"/>
  <c r="BH45" i="93"/>
  <c r="BG45" i="93"/>
  <c r="BF45" i="93"/>
  <c r="BE45" i="93"/>
  <c r="BD45" i="93"/>
  <c r="BC45" i="93"/>
  <c r="BB45" i="93"/>
  <c r="BA45" i="93"/>
  <c r="AZ45" i="93"/>
  <c r="AY45" i="93"/>
  <c r="AX45" i="93"/>
  <c r="AW45" i="93"/>
  <c r="AV45" i="93"/>
  <c r="AU45" i="93"/>
  <c r="AT45" i="93"/>
  <c r="AS45" i="93"/>
  <c r="AR45" i="93"/>
  <c r="AQ45" i="93"/>
  <c r="AP45" i="93"/>
  <c r="AO45" i="93"/>
  <c r="AN45" i="93"/>
  <c r="AM45" i="93"/>
  <c r="AL45" i="93"/>
  <c r="AK45" i="93"/>
  <c r="AJ45" i="93"/>
  <c r="AI45" i="93"/>
  <c r="AH45" i="93"/>
  <c r="AG45" i="93"/>
  <c r="AF45" i="93"/>
  <c r="AE45" i="93"/>
  <c r="AD45" i="93"/>
  <c r="AC45" i="93"/>
  <c r="AB45" i="93"/>
  <c r="AA45" i="93"/>
  <c r="Z45" i="93"/>
  <c r="Y45" i="93"/>
  <c r="X45" i="93"/>
  <c r="W45" i="93"/>
  <c r="V45" i="93"/>
  <c r="U45" i="93"/>
  <c r="T45" i="93"/>
  <c r="S45" i="93"/>
  <c r="R45" i="93"/>
  <c r="Q45" i="93"/>
  <c r="P45" i="93"/>
  <c r="O45" i="93"/>
  <c r="N45" i="93"/>
  <c r="M45" i="93"/>
  <c r="L45" i="93"/>
  <c r="K45" i="93"/>
  <c r="J45" i="93"/>
  <c r="I45" i="93"/>
  <c r="H45" i="93"/>
  <c r="G45" i="93"/>
  <c r="F45" i="93"/>
  <c r="E45" i="93"/>
  <c r="D45" i="93"/>
  <c r="C45" i="93"/>
  <c r="B45" i="93"/>
  <c r="CT44" i="93"/>
  <c r="CS44" i="93"/>
  <c r="CR44" i="93"/>
  <c r="CQ44" i="93"/>
  <c r="CP44" i="93"/>
  <c r="CO44" i="93"/>
  <c r="CN44" i="93"/>
  <c r="CM44" i="93"/>
  <c r="CL44" i="93"/>
  <c r="CK44" i="93"/>
  <c r="CJ44" i="93"/>
  <c r="CI44" i="93"/>
  <c r="CH44" i="93"/>
  <c r="CG44" i="93"/>
  <c r="CF44" i="93"/>
  <c r="CE44" i="93"/>
  <c r="CD44" i="93"/>
  <c r="CC44" i="93"/>
  <c r="CB44" i="93"/>
  <c r="CA44" i="93"/>
  <c r="BZ44" i="93"/>
  <c r="BY44" i="93"/>
  <c r="BX44" i="93"/>
  <c r="BW44" i="93"/>
  <c r="BV44" i="93"/>
  <c r="BU44" i="93"/>
  <c r="BT44" i="93"/>
  <c r="BS44" i="93"/>
  <c r="BR44" i="93"/>
  <c r="BQ44" i="93"/>
  <c r="BP44" i="93"/>
  <c r="BO44" i="93"/>
  <c r="BN44" i="93"/>
  <c r="BM44" i="93"/>
  <c r="BL44" i="93"/>
  <c r="BK44" i="93"/>
  <c r="BJ44" i="93"/>
  <c r="BI44" i="93"/>
  <c r="BH44" i="93"/>
  <c r="BG44" i="93"/>
  <c r="BF44" i="93"/>
  <c r="BE44" i="93"/>
  <c r="BD44" i="93"/>
  <c r="BC44" i="93"/>
  <c r="BB44" i="93"/>
  <c r="BA44" i="93"/>
  <c r="AZ44" i="93"/>
  <c r="AY44" i="93"/>
  <c r="AX44" i="93"/>
  <c r="AW44" i="93"/>
  <c r="AV44" i="93"/>
  <c r="AU44" i="93"/>
  <c r="AT44" i="93"/>
  <c r="AS44" i="93"/>
  <c r="AR44" i="93"/>
  <c r="AQ44" i="93"/>
  <c r="AP44" i="93"/>
  <c r="AO44" i="93"/>
  <c r="AN44" i="93"/>
  <c r="AM44" i="93"/>
  <c r="AL44" i="93"/>
  <c r="AK44" i="93"/>
  <c r="AJ44" i="93"/>
  <c r="AI44" i="93"/>
  <c r="AH44" i="93"/>
  <c r="AG44" i="93"/>
  <c r="AF44" i="93"/>
  <c r="AE44" i="93"/>
  <c r="AD44" i="93"/>
  <c r="AC44" i="93"/>
  <c r="AB44" i="93"/>
  <c r="AA44" i="93"/>
  <c r="Z44" i="93"/>
  <c r="Y44" i="93"/>
  <c r="X44" i="93"/>
  <c r="W44" i="93"/>
  <c r="V44" i="93"/>
  <c r="U44" i="93"/>
  <c r="T44" i="93"/>
  <c r="S44" i="93"/>
  <c r="R44" i="93"/>
  <c r="Q44" i="93"/>
  <c r="P44" i="93"/>
  <c r="O44" i="93"/>
  <c r="N44" i="93"/>
  <c r="M44" i="93"/>
  <c r="L44" i="93"/>
  <c r="K44" i="93"/>
  <c r="J44" i="93"/>
  <c r="I44" i="93"/>
  <c r="H44" i="93"/>
  <c r="G44" i="93"/>
  <c r="F44" i="93"/>
  <c r="E44" i="93"/>
  <c r="D44" i="93"/>
  <c r="C44" i="93"/>
  <c r="B44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H43" i="93"/>
  <c r="CG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T43" i="93"/>
  <c r="BS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F43" i="93"/>
  <c r="BE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R43" i="93"/>
  <c r="AQ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D43" i="93"/>
  <c r="AC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P43" i="93"/>
  <c r="O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B43" i="93"/>
  <c r="CT42" i="93"/>
  <c r="CS42" i="93"/>
  <c r="CR42" i="93"/>
  <c r="CQ42" i="93"/>
  <c r="CP42" i="93"/>
  <c r="CO42" i="93"/>
  <c r="CN42" i="93"/>
  <c r="CM42" i="93"/>
  <c r="CL42" i="93"/>
  <c r="CK42" i="93"/>
  <c r="CJ42" i="93"/>
  <c r="CI42" i="93"/>
  <c r="CH42" i="93"/>
  <c r="CG42" i="93"/>
  <c r="CF42" i="93"/>
  <c r="CE42" i="93"/>
  <c r="CD42" i="93"/>
  <c r="CC42" i="93"/>
  <c r="CB42" i="93"/>
  <c r="CA42" i="93"/>
  <c r="BZ42" i="93"/>
  <c r="BY42" i="93"/>
  <c r="BX42" i="93"/>
  <c r="BW42" i="93"/>
  <c r="BV42" i="93"/>
  <c r="BU42" i="93"/>
  <c r="BT42" i="93"/>
  <c r="BS42" i="93"/>
  <c r="BR42" i="93"/>
  <c r="BQ42" i="93"/>
  <c r="BP42" i="93"/>
  <c r="BO42" i="93"/>
  <c r="BN42" i="93"/>
  <c r="BM42" i="93"/>
  <c r="BL42" i="93"/>
  <c r="BK42" i="93"/>
  <c r="BJ42" i="93"/>
  <c r="BI42" i="93"/>
  <c r="BH42" i="93"/>
  <c r="BG42" i="93"/>
  <c r="BF42" i="93"/>
  <c r="BE42" i="93"/>
  <c r="BD42" i="93"/>
  <c r="BC42" i="93"/>
  <c r="BB42" i="93"/>
  <c r="BA42" i="93"/>
  <c r="AZ42" i="93"/>
  <c r="AY42" i="93"/>
  <c r="AX42" i="93"/>
  <c r="AW42" i="93"/>
  <c r="AV42" i="93"/>
  <c r="AU42" i="93"/>
  <c r="AT42" i="93"/>
  <c r="AS42" i="93"/>
  <c r="AR42" i="93"/>
  <c r="AQ42" i="93"/>
  <c r="AP42" i="93"/>
  <c r="AO42" i="93"/>
  <c r="AN42" i="93"/>
  <c r="AM42" i="93"/>
  <c r="AL42" i="93"/>
  <c r="AK42" i="93"/>
  <c r="AJ42" i="93"/>
  <c r="AI42" i="93"/>
  <c r="AH42" i="93"/>
  <c r="AG42" i="93"/>
  <c r="AF42" i="93"/>
  <c r="AE42" i="93"/>
  <c r="AD42" i="93"/>
  <c r="AC42" i="93"/>
  <c r="AB42" i="93"/>
  <c r="AA42" i="93"/>
  <c r="Z42" i="93"/>
  <c r="Y42" i="93"/>
  <c r="X42" i="93"/>
  <c r="W42" i="93"/>
  <c r="V42" i="93"/>
  <c r="U42" i="93"/>
  <c r="T42" i="93"/>
  <c r="S42" i="93"/>
  <c r="R42" i="93"/>
  <c r="Q42" i="93"/>
  <c r="P42" i="93"/>
  <c r="O42" i="93"/>
  <c r="N42" i="93"/>
  <c r="M42" i="93"/>
  <c r="L42" i="93"/>
  <c r="K42" i="93"/>
  <c r="J42" i="93"/>
  <c r="I42" i="93"/>
  <c r="H42" i="93"/>
  <c r="G42" i="93"/>
  <c r="F42" i="93"/>
  <c r="E42" i="93"/>
  <c r="D42" i="93"/>
  <c r="C42" i="93"/>
  <c r="B42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H41" i="93"/>
  <c r="CG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T41" i="93"/>
  <c r="BS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F41" i="93"/>
  <c r="BE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R41" i="93"/>
  <c r="AQ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D41" i="93"/>
  <c r="AC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P41" i="93"/>
  <c r="O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B41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H40" i="93"/>
  <c r="CG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T40" i="93"/>
  <c r="BS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F40" i="93"/>
  <c r="BE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R40" i="93"/>
  <c r="AQ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D40" i="93"/>
  <c r="AC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P40" i="93"/>
  <c r="O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B40" i="93"/>
  <c r="CT39" i="93"/>
  <c r="CT47" i="93" s="1"/>
  <c r="CS39" i="93"/>
  <c r="CR39" i="93"/>
  <c r="CQ39" i="93"/>
  <c r="CP39" i="93"/>
  <c r="CP47" i="93" s="1"/>
  <c r="CO39" i="93"/>
  <c r="CN39" i="93"/>
  <c r="CM39" i="93"/>
  <c r="CL39" i="93"/>
  <c r="CL47" i="93" s="1"/>
  <c r="CK39" i="93"/>
  <c r="CJ39" i="93"/>
  <c r="CI39" i="93"/>
  <c r="CH39" i="93"/>
  <c r="CH47" i="93" s="1"/>
  <c r="CG39" i="93"/>
  <c r="CF39" i="93"/>
  <c r="CE39" i="93"/>
  <c r="CD39" i="93"/>
  <c r="CD47" i="93" s="1"/>
  <c r="CC39" i="93"/>
  <c r="CB39" i="93"/>
  <c r="CA39" i="93"/>
  <c r="BZ39" i="93"/>
  <c r="BZ47" i="93" s="1"/>
  <c r="BY39" i="93"/>
  <c r="BX39" i="93"/>
  <c r="BW39" i="93"/>
  <c r="BV39" i="93"/>
  <c r="BV47" i="93" s="1"/>
  <c r="BU39" i="93"/>
  <c r="BT39" i="93"/>
  <c r="BS39" i="93"/>
  <c r="BR39" i="93"/>
  <c r="BR47" i="93" s="1"/>
  <c r="BQ39" i="93"/>
  <c r="BP39" i="93"/>
  <c r="BO39" i="93"/>
  <c r="BN39" i="93"/>
  <c r="BN47" i="93" s="1"/>
  <c r="BM39" i="93"/>
  <c r="BL39" i="93"/>
  <c r="BK39" i="93"/>
  <c r="BJ39" i="93"/>
  <c r="BJ47" i="93" s="1"/>
  <c r="BI39" i="93"/>
  <c r="BH39" i="93"/>
  <c r="BG39" i="93"/>
  <c r="BF39" i="93"/>
  <c r="BF47" i="93" s="1"/>
  <c r="BE39" i="93"/>
  <c r="BD39" i="93"/>
  <c r="BC39" i="93"/>
  <c r="BB39" i="93"/>
  <c r="BB47" i="93" s="1"/>
  <c r="BA39" i="93"/>
  <c r="AZ39" i="93"/>
  <c r="AY39" i="93"/>
  <c r="AX39" i="93"/>
  <c r="AX47" i="93" s="1"/>
  <c r="AW39" i="93"/>
  <c r="AV39" i="93"/>
  <c r="AU39" i="93"/>
  <c r="AT39" i="93"/>
  <c r="AT47" i="93" s="1"/>
  <c r="AS39" i="93"/>
  <c r="AR39" i="93"/>
  <c r="AQ39" i="93"/>
  <c r="AP39" i="93"/>
  <c r="AP47" i="93" s="1"/>
  <c r="AO39" i="93"/>
  <c r="AN39" i="93"/>
  <c r="AM39" i="93"/>
  <c r="AL39" i="93"/>
  <c r="AL47" i="93" s="1"/>
  <c r="AK39" i="93"/>
  <c r="AJ39" i="93"/>
  <c r="AI39" i="93"/>
  <c r="AH39" i="93"/>
  <c r="AH47" i="93" s="1"/>
  <c r="AG39" i="93"/>
  <c r="AF39" i="93"/>
  <c r="AE39" i="93"/>
  <c r="AD39" i="93"/>
  <c r="AD47" i="93" s="1"/>
  <c r="AC39" i="93"/>
  <c r="AB39" i="93"/>
  <c r="AA39" i="93"/>
  <c r="Z39" i="93"/>
  <c r="Z47" i="93" s="1"/>
  <c r="Y39" i="93"/>
  <c r="X39" i="93"/>
  <c r="W39" i="93"/>
  <c r="V39" i="93"/>
  <c r="V47" i="93" s="1"/>
  <c r="U39" i="93"/>
  <c r="T39" i="93"/>
  <c r="S39" i="93"/>
  <c r="R39" i="93"/>
  <c r="R47" i="93" s="1"/>
  <c r="Q39" i="93"/>
  <c r="P39" i="93"/>
  <c r="O39" i="93"/>
  <c r="N39" i="93"/>
  <c r="N47" i="93" s="1"/>
  <c r="M39" i="93"/>
  <c r="L39" i="93"/>
  <c r="K39" i="93"/>
  <c r="J39" i="93"/>
  <c r="J47" i="93" s="1"/>
  <c r="I39" i="93"/>
  <c r="H39" i="93"/>
  <c r="G39" i="93"/>
  <c r="F39" i="93"/>
  <c r="F47" i="93" s="1"/>
  <c r="E39" i="93"/>
  <c r="D39" i="93"/>
  <c r="C39" i="93"/>
  <c r="B39" i="93"/>
  <c r="B47" i="93" s="1"/>
  <c r="CT46" i="92"/>
  <c r="CS46" i="92"/>
  <c r="CR46" i="92"/>
  <c r="CQ46" i="92"/>
  <c r="CP46" i="92"/>
  <c r="CO46" i="92"/>
  <c r="CN46" i="92"/>
  <c r="CM46" i="92"/>
  <c r="CL46" i="92"/>
  <c r="CK46" i="92"/>
  <c r="CJ46" i="92"/>
  <c r="CI46" i="92"/>
  <c r="CH46" i="92"/>
  <c r="CG46" i="92"/>
  <c r="CF46" i="92"/>
  <c r="CE46" i="92"/>
  <c r="CD46" i="92"/>
  <c r="CC46" i="92"/>
  <c r="CB46" i="92"/>
  <c r="CA46" i="92"/>
  <c r="BZ46" i="92"/>
  <c r="BY46" i="92"/>
  <c r="BX46" i="92"/>
  <c r="BW46" i="92"/>
  <c r="BV46" i="92"/>
  <c r="BU46" i="92"/>
  <c r="BT46" i="92"/>
  <c r="BS46" i="92"/>
  <c r="BR46" i="92"/>
  <c r="BQ46" i="92"/>
  <c r="BP46" i="92"/>
  <c r="BO46" i="92"/>
  <c r="BN46" i="92"/>
  <c r="BM46" i="92"/>
  <c r="BL46" i="92"/>
  <c r="BK46" i="92"/>
  <c r="BJ46" i="92"/>
  <c r="BI46" i="92"/>
  <c r="BH46" i="92"/>
  <c r="BG46" i="92"/>
  <c r="BF46" i="92"/>
  <c r="BE46" i="92"/>
  <c r="BD46" i="92"/>
  <c r="BC46" i="92"/>
  <c r="BB46" i="92"/>
  <c r="BA46" i="92"/>
  <c r="AZ46" i="92"/>
  <c r="AY46" i="92"/>
  <c r="AX46" i="92"/>
  <c r="AW46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CT45" i="92"/>
  <c r="CS45" i="92"/>
  <c r="CR45" i="92"/>
  <c r="CQ45" i="92"/>
  <c r="CP45" i="92"/>
  <c r="CO45" i="92"/>
  <c r="CN45" i="92"/>
  <c r="CM45" i="92"/>
  <c r="CL45" i="92"/>
  <c r="CK45" i="92"/>
  <c r="CJ45" i="92"/>
  <c r="CI45" i="92"/>
  <c r="CH45" i="92"/>
  <c r="CG45" i="92"/>
  <c r="CF45" i="92"/>
  <c r="CE45" i="92"/>
  <c r="CD45" i="92"/>
  <c r="CC45" i="92"/>
  <c r="CB45" i="92"/>
  <c r="CA45" i="92"/>
  <c r="BZ45" i="92"/>
  <c r="BY45" i="92"/>
  <c r="BX45" i="92"/>
  <c r="BW45" i="92"/>
  <c r="BV45" i="92"/>
  <c r="BU45" i="92"/>
  <c r="BT45" i="92"/>
  <c r="BS45" i="92"/>
  <c r="BR45" i="92"/>
  <c r="BQ45" i="92"/>
  <c r="BP45" i="92"/>
  <c r="BO45" i="92"/>
  <c r="BN45" i="92"/>
  <c r="BM45" i="92"/>
  <c r="BL45" i="92"/>
  <c r="BK45" i="92"/>
  <c r="BJ45" i="92"/>
  <c r="BI45" i="92"/>
  <c r="BH45" i="92"/>
  <c r="BG45" i="92"/>
  <c r="BF45" i="92"/>
  <c r="BE45" i="92"/>
  <c r="BD45" i="92"/>
  <c r="BC45" i="92"/>
  <c r="BB45" i="92"/>
  <c r="BA45" i="92"/>
  <c r="AZ45" i="92"/>
  <c r="AY45" i="92"/>
  <c r="AX45" i="92"/>
  <c r="AW45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CT44" i="92"/>
  <c r="CS44" i="92"/>
  <c r="CR44" i="92"/>
  <c r="CQ44" i="92"/>
  <c r="CP44" i="92"/>
  <c r="CO44" i="92"/>
  <c r="CN44" i="92"/>
  <c r="CM44" i="92"/>
  <c r="CL44" i="92"/>
  <c r="CK44" i="92"/>
  <c r="CJ44" i="92"/>
  <c r="CI44" i="92"/>
  <c r="CH44" i="92"/>
  <c r="CG44" i="92"/>
  <c r="CF44" i="92"/>
  <c r="CE44" i="92"/>
  <c r="CD44" i="92"/>
  <c r="CC44" i="92"/>
  <c r="CB44" i="92"/>
  <c r="CA44" i="92"/>
  <c r="BZ44" i="92"/>
  <c r="BY44" i="92"/>
  <c r="BX44" i="92"/>
  <c r="BW44" i="92"/>
  <c r="BV44" i="92"/>
  <c r="BU44" i="92"/>
  <c r="BT44" i="92"/>
  <c r="BS44" i="92"/>
  <c r="BR44" i="92"/>
  <c r="BQ44" i="92"/>
  <c r="BP44" i="92"/>
  <c r="BO44" i="92"/>
  <c r="BN44" i="92"/>
  <c r="BM44" i="92"/>
  <c r="BL44" i="92"/>
  <c r="BK44" i="92"/>
  <c r="BJ44" i="92"/>
  <c r="BI44" i="92"/>
  <c r="BH44" i="92"/>
  <c r="BG44" i="92"/>
  <c r="BF44" i="92"/>
  <c r="BE44" i="92"/>
  <c r="BD44" i="92"/>
  <c r="BC44" i="92"/>
  <c r="BB44" i="92"/>
  <c r="BA44" i="92"/>
  <c r="AZ44" i="92"/>
  <c r="AY44" i="92"/>
  <c r="AX44" i="92"/>
  <c r="AW44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CT43" i="92"/>
  <c r="CS43" i="92"/>
  <c r="CR43" i="92"/>
  <c r="CQ43" i="92"/>
  <c r="CP43" i="92"/>
  <c r="CO43" i="92"/>
  <c r="CN43" i="92"/>
  <c r="CM43" i="92"/>
  <c r="CL43" i="92"/>
  <c r="CK43" i="92"/>
  <c r="CJ43" i="92"/>
  <c r="CI43" i="92"/>
  <c r="CH43" i="92"/>
  <c r="CG43" i="92"/>
  <c r="CF43" i="92"/>
  <c r="CE43" i="92"/>
  <c r="CD43" i="92"/>
  <c r="CC43" i="92"/>
  <c r="CB43" i="92"/>
  <c r="CA43" i="92"/>
  <c r="BZ43" i="92"/>
  <c r="BY43" i="92"/>
  <c r="BX43" i="92"/>
  <c r="BW43" i="92"/>
  <c r="BV43" i="92"/>
  <c r="BU43" i="92"/>
  <c r="BT43" i="92"/>
  <c r="BS43" i="92"/>
  <c r="BR43" i="92"/>
  <c r="BQ43" i="92"/>
  <c r="BP43" i="92"/>
  <c r="BO43" i="92"/>
  <c r="BN43" i="92"/>
  <c r="BM43" i="92"/>
  <c r="BL43" i="92"/>
  <c r="BK43" i="92"/>
  <c r="BJ43" i="92"/>
  <c r="BI43" i="92"/>
  <c r="BH43" i="92"/>
  <c r="BG43" i="92"/>
  <c r="BF43" i="92"/>
  <c r="BE43" i="92"/>
  <c r="BD43" i="92"/>
  <c r="BC43" i="92"/>
  <c r="BB43" i="92"/>
  <c r="BA43" i="92"/>
  <c r="AZ43" i="92"/>
  <c r="AY43" i="92"/>
  <c r="AX43" i="92"/>
  <c r="AW43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CT42" i="92"/>
  <c r="CS42" i="92"/>
  <c r="CR42" i="92"/>
  <c r="CQ42" i="92"/>
  <c r="CP42" i="92"/>
  <c r="CO42" i="92"/>
  <c r="CN42" i="92"/>
  <c r="CM42" i="92"/>
  <c r="CL42" i="92"/>
  <c r="CK42" i="92"/>
  <c r="CJ42" i="92"/>
  <c r="CI42" i="92"/>
  <c r="CH42" i="92"/>
  <c r="CG42" i="92"/>
  <c r="CF42" i="92"/>
  <c r="CE42" i="92"/>
  <c r="CD42" i="92"/>
  <c r="CC42" i="92"/>
  <c r="CB42" i="92"/>
  <c r="CA42" i="92"/>
  <c r="BZ42" i="92"/>
  <c r="BY42" i="92"/>
  <c r="BX42" i="92"/>
  <c r="BW42" i="92"/>
  <c r="BV42" i="92"/>
  <c r="BU42" i="92"/>
  <c r="BT42" i="92"/>
  <c r="BS42" i="92"/>
  <c r="BR42" i="92"/>
  <c r="BQ42" i="92"/>
  <c r="BP42" i="92"/>
  <c r="BO42" i="92"/>
  <c r="BN42" i="92"/>
  <c r="BM42" i="92"/>
  <c r="BL42" i="92"/>
  <c r="BK42" i="92"/>
  <c r="BJ42" i="92"/>
  <c r="BI42" i="92"/>
  <c r="BH42" i="92"/>
  <c r="BG42" i="92"/>
  <c r="BF42" i="92"/>
  <c r="BE42" i="92"/>
  <c r="BD42" i="92"/>
  <c r="BC42" i="92"/>
  <c r="BB42" i="92"/>
  <c r="BA42" i="92"/>
  <c r="AZ42" i="92"/>
  <c r="AY42" i="92"/>
  <c r="AX42" i="92"/>
  <c r="AW42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CT41" i="92"/>
  <c r="CS41" i="92"/>
  <c r="CR41" i="92"/>
  <c r="CQ41" i="92"/>
  <c r="CP41" i="92"/>
  <c r="CO41" i="92"/>
  <c r="CN41" i="92"/>
  <c r="CM41" i="92"/>
  <c r="CL41" i="92"/>
  <c r="CK41" i="92"/>
  <c r="CJ41" i="92"/>
  <c r="CI41" i="92"/>
  <c r="CH41" i="92"/>
  <c r="CG41" i="92"/>
  <c r="CF41" i="92"/>
  <c r="CE41" i="92"/>
  <c r="CD41" i="92"/>
  <c r="CC41" i="92"/>
  <c r="CB41" i="92"/>
  <c r="CA41" i="92"/>
  <c r="BZ41" i="92"/>
  <c r="BY41" i="92"/>
  <c r="BX41" i="92"/>
  <c r="BW41" i="92"/>
  <c r="BV41" i="92"/>
  <c r="BU41" i="92"/>
  <c r="BT41" i="92"/>
  <c r="BS41" i="92"/>
  <c r="BR41" i="92"/>
  <c r="BQ41" i="92"/>
  <c r="BP41" i="92"/>
  <c r="BO41" i="92"/>
  <c r="BN41" i="92"/>
  <c r="BM41" i="92"/>
  <c r="BL41" i="92"/>
  <c r="BK41" i="92"/>
  <c r="BJ41" i="92"/>
  <c r="BI41" i="92"/>
  <c r="BH41" i="92"/>
  <c r="BG41" i="92"/>
  <c r="BF41" i="92"/>
  <c r="BE41" i="92"/>
  <c r="BD41" i="92"/>
  <c r="BC41" i="92"/>
  <c r="BB41" i="92"/>
  <c r="BA41" i="92"/>
  <c r="AZ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CT40" i="92"/>
  <c r="CS40" i="92"/>
  <c r="CR40" i="92"/>
  <c r="CQ40" i="92"/>
  <c r="CP40" i="92"/>
  <c r="CO40" i="92"/>
  <c r="CN40" i="92"/>
  <c r="CM40" i="92"/>
  <c r="CL40" i="92"/>
  <c r="CK40" i="92"/>
  <c r="CJ40" i="92"/>
  <c r="CI40" i="92"/>
  <c r="CH40" i="92"/>
  <c r="CG40" i="92"/>
  <c r="CF40" i="92"/>
  <c r="CE40" i="92"/>
  <c r="CD40" i="92"/>
  <c r="CC40" i="92"/>
  <c r="CB40" i="92"/>
  <c r="CA40" i="92"/>
  <c r="BZ40" i="92"/>
  <c r="BY40" i="92"/>
  <c r="BX40" i="92"/>
  <c r="BW40" i="92"/>
  <c r="BV40" i="92"/>
  <c r="BU40" i="92"/>
  <c r="BT40" i="92"/>
  <c r="BS40" i="92"/>
  <c r="BR40" i="92"/>
  <c r="BQ40" i="92"/>
  <c r="BP40" i="92"/>
  <c r="BO40" i="92"/>
  <c r="BN40" i="92"/>
  <c r="BM40" i="92"/>
  <c r="BL40" i="92"/>
  <c r="BK40" i="92"/>
  <c r="BJ40" i="92"/>
  <c r="BI40" i="92"/>
  <c r="BH40" i="92"/>
  <c r="BG40" i="92"/>
  <c r="BF40" i="92"/>
  <c r="BE40" i="92"/>
  <c r="BD40" i="92"/>
  <c r="BC40" i="92"/>
  <c r="BB40" i="92"/>
  <c r="BA40" i="92"/>
  <c r="AZ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CT39" i="92"/>
  <c r="CT47" i="92" s="1"/>
  <c r="CS39" i="92"/>
  <c r="CR39" i="92"/>
  <c r="CQ39" i="92"/>
  <c r="CP39" i="92"/>
  <c r="CP47" i="92" s="1"/>
  <c r="CO39" i="92"/>
  <c r="CN39" i="92"/>
  <c r="CM39" i="92"/>
  <c r="CL39" i="92"/>
  <c r="CL47" i="92" s="1"/>
  <c r="CK39" i="92"/>
  <c r="CJ39" i="92"/>
  <c r="CI39" i="92"/>
  <c r="CH39" i="92"/>
  <c r="CH47" i="92" s="1"/>
  <c r="CG39" i="92"/>
  <c r="CF39" i="92"/>
  <c r="CE39" i="92"/>
  <c r="CD39" i="92"/>
  <c r="CD47" i="92" s="1"/>
  <c r="CC39" i="92"/>
  <c r="CB39" i="92"/>
  <c r="CA39" i="92"/>
  <c r="BZ39" i="92"/>
  <c r="BZ47" i="92" s="1"/>
  <c r="BY39" i="92"/>
  <c r="BX39" i="92"/>
  <c r="BW39" i="92"/>
  <c r="BV39" i="92"/>
  <c r="BV47" i="92" s="1"/>
  <c r="BU39" i="92"/>
  <c r="BT39" i="92"/>
  <c r="BS39" i="92"/>
  <c r="BR39" i="92"/>
  <c r="BR47" i="92" s="1"/>
  <c r="BQ39" i="92"/>
  <c r="BP39" i="92"/>
  <c r="BO39" i="92"/>
  <c r="BN39" i="92"/>
  <c r="BN47" i="92" s="1"/>
  <c r="BM39" i="92"/>
  <c r="BL39" i="92"/>
  <c r="BK39" i="92"/>
  <c r="BJ39" i="92"/>
  <c r="BJ47" i="92" s="1"/>
  <c r="BI39" i="92"/>
  <c r="BH39" i="92"/>
  <c r="BG39" i="92"/>
  <c r="BF39" i="92"/>
  <c r="BF47" i="92" s="1"/>
  <c r="BE39" i="92"/>
  <c r="BD39" i="92"/>
  <c r="BC39" i="92"/>
  <c r="BB39" i="92"/>
  <c r="BB47" i="92" s="1"/>
  <c r="BA39" i="92"/>
  <c r="AZ39" i="92"/>
  <c r="AY39" i="92"/>
  <c r="AX39" i="92"/>
  <c r="AX47" i="92" s="1"/>
  <c r="AW39" i="92"/>
  <c r="AV39" i="92"/>
  <c r="AU39" i="92"/>
  <c r="AT39" i="92"/>
  <c r="AT47" i="92" s="1"/>
  <c r="AS39" i="92"/>
  <c r="AR39" i="92"/>
  <c r="AQ39" i="92"/>
  <c r="AP39" i="92"/>
  <c r="AP47" i="92" s="1"/>
  <c r="AO39" i="92"/>
  <c r="AN39" i="92"/>
  <c r="AM39" i="92"/>
  <c r="AL39" i="92"/>
  <c r="AL47" i="92" s="1"/>
  <c r="AK39" i="92"/>
  <c r="AJ39" i="92"/>
  <c r="AI39" i="92"/>
  <c r="AH39" i="92"/>
  <c r="AH47" i="92" s="1"/>
  <c r="AG39" i="92"/>
  <c r="AF39" i="92"/>
  <c r="AE39" i="92"/>
  <c r="AD39" i="92"/>
  <c r="AD47" i="92" s="1"/>
  <c r="AC39" i="92"/>
  <c r="AB39" i="92"/>
  <c r="AA39" i="92"/>
  <c r="Z39" i="92"/>
  <c r="Z47" i="92" s="1"/>
  <c r="Y39" i="92"/>
  <c r="X39" i="92"/>
  <c r="W39" i="92"/>
  <c r="V39" i="92"/>
  <c r="V47" i="92" s="1"/>
  <c r="U39" i="92"/>
  <c r="T39" i="92"/>
  <c r="S39" i="92"/>
  <c r="R39" i="92"/>
  <c r="R47" i="92" s="1"/>
  <c r="Q39" i="92"/>
  <c r="P39" i="92"/>
  <c r="O39" i="92"/>
  <c r="N39" i="92"/>
  <c r="N47" i="92" s="1"/>
  <c r="M39" i="92"/>
  <c r="L39" i="92"/>
  <c r="K39" i="92"/>
  <c r="J39" i="92"/>
  <c r="J47" i="92" s="1"/>
  <c r="I39" i="92"/>
  <c r="H39" i="92"/>
  <c r="G39" i="92"/>
  <c r="F39" i="92"/>
  <c r="F47" i="92" s="1"/>
  <c r="E39" i="92"/>
  <c r="D39" i="92"/>
  <c r="C39" i="92"/>
  <c r="B39" i="92"/>
  <c r="B47" i="92" s="1"/>
  <c r="CT46" i="91"/>
  <c r="CS46" i="91"/>
  <c r="CR46" i="91"/>
  <c r="CQ46" i="91"/>
  <c r="CP46" i="91"/>
  <c r="CO46" i="91"/>
  <c r="CN46" i="91"/>
  <c r="CM46" i="91"/>
  <c r="CL46" i="91"/>
  <c r="CK46" i="91"/>
  <c r="CJ46" i="91"/>
  <c r="CI46" i="91"/>
  <c r="CH46" i="91"/>
  <c r="CG46" i="91"/>
  <c r="CF46" i="91"/>
  <c r="CE46" i="91"/>
  <c r="CD46" i="91"/>
  <c r="CC46" i="91"/>
  <c r="CB46" i="91"/>
  <c r="CA46" i="91"/>
  <c r="BZ46" i="91"/>
  <c r="BY46" i="91"/>
  <c r="BX46" i="91"/>
  <c r="BW46" i="91"/>
  <c r="BV46" i="91"/>
  <c r="BU46" i="91"/>
  <c r="BT46" i="91"/>
  <c r="BS46" i="91"/>
  <c r="BR46" i="91"/>
  <c r="BQ46" i="91"/>
  <c r="BP46" i="91"/>
  <c r="BO46" i="91"/>
  <c r="BN46" i="91"/>
  <c r="BM46" i="91"/>
  <c r="BL46" i="91"/>
  <c r="BK46" i="91"/>
  <c r="BJ46" i="91"/>
  <c r="BI46" i="91"/>
  <c r="BH46" i="91"/>
  <c r="BG46" i="91"/>
  <c r="BF46" i="91"/>
  <c r="BE46" i="91"/>
  <c r="BD46" i="91"/>
  <c r="BC46" i="91"/>
  <c r="BB46" i="91"/>
  <c r="BA46" i="91"/>
  <c r="AZ46" i="91"/>
  <c r="AY46" i="91"/>
  <c r="AX46" i="91"/>
  <c r="AW46" i="91"/>
  <c r="AV46" i="91"/>
  <c r="AU46" i="91"/>
  <c r="AT46" i="91"/>
  <c r="AS46" i="91"/>
  <c r="AR46" i="91"/>
  <c r="AQ46" i="91"/>
  <c r="AP46" i="91"/>
  <c r="AO46" i="91"/>
  <c r="AN46" i="91"/>
  <c r="AM46" i="91"/>
  <c r="AL46" i="91"/>
  <c r="AK46" i="91"/>
  <c r="AJ46" i="91"/>
  <c r="AI46" i="91"/>
  <c r="AH46" i="91"/>
  <c r="AG46" i="91"/>
  <c r="AF46" i="91"/>
  <c r="AE46" i="91"/>
  <c r="AD46" i="91"/>
  <c r="AC46" i="91"/>
  <c r="AB46" i="91"/>
  <c r="AA46" i="91"/>
  <c r="Z46" i="91"/>
  <c r="Y46" i="91"/>
  <c r="X46" i="91"/>
  <c r="W46" i="91"/>
  <c r="V46" i="91"/>
  <c r="U46" i="91"/>
  <c r="T46" i="91"/>
  <c r="S46" i="91"/>
  <c r="R46" i="91"/>
  <c r="Q46" i="91"/>
  <c r="P46" i="91"/>
  <c r="O46" i="91"/>
  <c r="N46" i="91"/>
  <c r="M46" i="91"/>
  <c r="L46" i="91"/>
  <c r="K46" i="91"/>
  <c r="J46" i="91"/>
  <c r="I46" i="91"/>
  <c r="H46" i="91"/>
  <c r="G46" i="91"/>
  <c r="F46" i="91"/>
  <c r="E46" i="91"/>
  <c r="D46" i="91"/>
  <c r="C46" i="91"/>
  <c r="B46" i="91"/>
  <c r="CT45" i="91"/>
  <c r="CS45" i="91"/>
  <c r="CR45" i="91"/>
  <c r="CQ45" i="91"/>
  <c r="CP45" i="91"/>
  <c r="CO45" i="91"/>
  <c r="CN45" i="91"/>
  <c r="CM45" i="91"/>
  <c r="CL45" i="91"/>
  <c r="CK45" i="91"/>
  <c r="CJ45" i="91"/>
  <c r="CI45" i="91"/>
  <c r="CH45" i="91"/>
  <c r="CG45" i="91"/>
  <c r="CF45" i="91"/>
  <c r="CE45" i="91"/>
  <c r="CD45" i="91"/>
  <c r="CC45" i="91"/>
  <c r="CB45" i="91"/>
  <c r="CA45" i="91"/>
  <c r="BZ45" i="91"/>
  <c r="BY45" i="91"/>
  <c r="BX45" i="91"/>
  <c r="BW45" i="91"/>
  <c r="BV45" i="91"/>
  <c r="BU45" i="91"/>
  <c r="BT45" i="91"/>
  <c r="BS45" i="91"/>
  <c r="BR45" i="91"/>
  <c r="BQ45" i="91"/>
  <c r="BP45" i="91"/>
  <c r="BO45" i="91"/>
  <c r="BN45" i="91"/>
  <c r="BM45" i="91"/>
  <c r="BL45" i="91"/>
  <c r="BK45" i="91"/>
  <c r="BJ45" i="91"/>
  <c r="BI45" i="91"/>
  <c r="BH45" i="91"/>
  <c r="BG45" i="91"/>
  <c r="BF45" i="91"/>
  <c r="BE45" i="91"/>
  <c r="BD45" i="91"/>
  <c r="BC45" i="91"/>
  <c r="BB45" i="91"/>
  <c r="BA45" i="91"/>
  <c r="AZ45" i="91"/>
  <c r="AY45" i="91"/>
  <c r="AX45" i="91"/>
  <c r="AW45" i="91"/>
  <c r="AV45" i="91"/>
  <c r="AU45" i="91"/>
  <c r="AT45" i="91"/>
  <c r="AS45" i="91"/>
  <c r="AR45" i="91"/>
  <c r="AQ45" i="91"/>
  <c r="AP45" i="91"/>
  <c r="AO45" i="91"/>
  <c r="AN45" i="91"/>
  <c r="AM45" i="91"/>
  <c r="AL45" i="91"/>
  <c r="AK45" i="91"/>
  <c r="AJ45" i="91"/>
  <c r="AI45" i="91"/>
  <c r="AH45" i="91"/>
  <c r="AG45" i="91"/>
  <c r="AF45" i="91"/>
  <c r="AE45" i="91"/>
  <c r="AD45" i="91"/>
  <c r="AC45" i="91"/>
  <c r="AB45" i="91"/>
  <c r="AA45" i="91"/>
  <c r="Z45" i="91"/>
  <c r="Y45" i="91"/>
  <c r="X45" i="91"/>
  <c r="W45" i="91"/>
  <c r="V45" i="91"/>
  <c r="U45" i="91"/>
  <c r="T45" i="91"/>
  <c r="S45" i="91"/>
  <c r="R45" i="91"/>
  <c r="Q45" i="91"/>
  <c r="P45" i="91"/>
  <c r="O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CT44" i="91"/>
  <c r="CS44" i="91"/>
  <c r="CR44" i="91"/>
  <c r="CQ44" i="91"/>
  <c r="CP44" i="91"/>
  <c r="CO44" i="91"/>
  <c r="CN44" i="91"/>
  <c r="CM44" i="91"/>
  <c r="CL44" i="91"/>
  <c r="CK44" i="91"/>
  <c r="CJ44" i="91"/>
  <c r="CI44" i="91"/>
  <c r="CH44" i="91"/>
  <c r="CG44" i="91"/>
  <c r="CF44" i="91"/>
  <c r="CE44" i="91"/>
  <c r="CD44" i="91"/>
  <c r="CC44" i="91"/>
  <c r="CB44" i="91"/>
  <c r="CA44" i="91"/>
  <c r="BZ44" i="91"/>
  <c r="BY44" i="91"/>
  <c r="BX44" i="91"/>
  <c r="BW44" i="91"/>
  <c r="BV44" i="91"/>
  <c r="BU44" i="91"/>
  <c r="BT44" i="91"/>
  <c r="BS44" i="91"/>
  <c r="BR44" i="91"/>
  <c r="BQ44" i="91"/>
  <c r="BP44" i="91"/>
  <c r="BO44" i="91"/>
  <c r="BN44" i="91"/>
  <c r="BM44" i="91"/>
  <c r="BL44" i="91"/>
  <c r="BK44" i="91"/>
  <c r="BJ44" i="91"/>
  <c r="BI44" i="91"/>
  <c r="BH44" i="91"/>
  <c r="BG44" i="91"/>
  <c r="BF44" i="91"/>
  <c r="BE44" i="91"/>
  <c r="BD44" i="91"/>
  <c r="BC44" i="91"/>
  <c r="BB44" i="91"/>
  <c r="BA44" i="91"/>
  <c r="AZ44" i="91"/>
  <c r="AY44" i="91"/>
  <c r="AX44" i="91"/>
  <c r="AW44" i="91"/>
  <c r="AV44" i="91"/>
  <c r="AU44" i="91"/>
  <c r="AT44" i="91"/>
  <c r="AS44" i="91"/>
  <c r="AR44" i="91"/>
  <c r="AQ44" i="91"/>
  <c r="AP44" i="91"/>
  <c r="AO44" i="91"/>
  <c r="AN44" i="91"/>
  <c r="AM44" i="91"/>
  <c r="AL44" i="91"/>
  <c r="AK44" i="91"/>
  <c r="AJ44" i="91"/>
  <c r="AI44" i="91"/>
  <c r="AH44" i="91"/>
  <c r="AG44" i="91"/>
  <c r="AF44" i="91"/>
  <c r="AE44" i="91"/>
  <c r="AD44" i="91"/>
  <c r="AC44" i="91"/>
  <c r="AB44" i="91"/>
  <c r="AA44" i="91"/>
  <c r="Z44" i="91"/>
  <c r="Y44" i="91"/>
  <c r="X44" i="91"/>
  <c r="W44" i="91"/>
  <c r="V44" i="91"/>
  <c r="U44" i="91"/>
  <c r="T44" i="91"/>
  <c r="S44" i="91"/>
  <c r="R44" i="91"/>
  <c r="Q44" i="91"/>
  <c r="P44" i="91"/>
  <c r="O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CT43" i="91"/>
  <c r="CS43" i="91"/>
  <c r="CR43" i="91"/>
  <c r="CQ43" i="91"/>
  <c r="CP43" i="91"/>
  <c r="CO43" i="91"/>
  <c r="CN43" i="91"/>
  <c r="CM43" i="91"/>
  <c r="CL43" i="91"/>
  <c r="CK43" i="91"/>
  <c r="CJ43" i="91"/>
  <c r="CI43" i="91"/>
  <c r="CH43" i="91"/>
  <c r="CG43" i="91"/>
  <c r="CF43" i="91"/>
  <c r="CE43" i="91"/>
  <c r="CD43" i="91"/>
  <c r="CC43" i="91"/>
  <c r="CB43" i="91"/>
  <c r="CA43" i="91"/>
  <c r="BZ43" i="91"/>
  <c r="BY43" i="91"/>
  <c r="BX43" i="91"/>
  <c r="BW43" i="91"/>
  <c r="BV43" i="91"/>
  <c r="BU43" i="91"/>
  <c r="BT43" i="91"/>
  <c r="BS43" i="91"/>
  <c r="BR43" i="91"/>
  <c r="BQ43" i="91"/>
  <c r="BP43" i="91"/>
  <c r="BO43" i="91"/>
  <c r="BN43" i="91"/>
  <c r="BM43" i="91"/>
  <c r="BL43" i="91"/>
  <c r="BK43" i="91"/>
  <c r="BJ43" i="91"/>
  <c r="BI43" i="91"/>
  <c r="BH43" i="91"/>
  <c r="BG43" i="91"/>
  <c r="BF43" i="91"/>
  <c r="BE43" i="91"/>
  <c r="BD43" i="91"/>
  <c r="BC43" i="91"/>
  <c r="BB43" i="91"/>
  <c r="BA43" i="91"/>
  <c r="AZ43" i="91"/>
  <c r="AY43" i="91"/>
  <c r="AX43" i="91"/>
  <c r="AW43" i="91"/>
  <c r="AV43" i="91"/>
  <c r="AU43" i="91"/>
  <c r="AT43" i="91"/>
  <c r="AS43" i="91"/>
  <c r="AR43" i="91"/>
  <c r="AQ43" i="91"/>
  <c r="AP43" i="91"/>
  <c r="AO43" i="91"/>
  <c r="AN43" i="91"/>
  <c r="AM43" i="91"/>
  <c r="AL43" i="91"/>
  <c r="AK43" i="91"/>
  <c r="AJ43" i="91"/>
  <c r="AI43" i="91"/>
  <c r="AH43" i="91"/>
  <c r="AG43" i="91"/>
  <c r="AF43" i="91"/>
  <c r="AE43" i="91"/>
  <c r="AD43" i="91"/>
  <c r="AC43" i="91"/>
  <c r="AB43" i="91"/>
  <c r="AA43" i="91"/>
  <c r="Z43" i="91"/>
  <c r="Y43" i="91"/>
  <c r="X43" i="91"/>
  <c r="W43" i="91"/>
  <c r="V43" i="91"/>
  <c r="U43" i="91"/>
  <c r="T43" i="91"/>
  <c r="S43" i="91"/>
  <c r="R43" i="91"/>
  <c r="Q43" i="91"/>
  <c r="P43" i="91"/>
  <c r="O43" i="9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CT42" i="91"/>
  <c r="CS42" i="91"/>
  <c r="CR42" i="91"/>
  <c r="CQ42" i="91"/>
  <c r="CP42" i="91"/>
  <c r="CO42" i="91"/>
  <c r="CN42" i="91"/>
  <c r="CM42" i="91"/>
  <c r="CL42" i="91"/>
  <c r="CK42" i="91"/>
  <c r="CJ42" i="91"/>
  <c r="CI42" i="91"/>
  <c r="CH42" i="91"/>
  <c r="CG42" i="91"/>
  <c r="CF42" i="91"/>
  <c r="CE42" i="91"/>
  <c r="CD42" i="91"/>
  <c r="CC42" i="91"/>
  <c r="CB42" i="91"/>
  <c r="CA42" i="91"/>
  <c r="BZ42" i="91"/>
  <c r="BY42" i="91"/>
  <c r="BX42" i="91"/>
  <c r="BW42" i="91"/>
  <c r="BV42" i="91"/>
  <c r="BU42" i="91"/>
  <c r="BT42" i="91"/>
  <c r="BS42" i="91"/>
  <c r="BR42" i="91"/>
  <c r="BQ42" i="91"/>
  <c r="BP42" i="91"/>
  <c r="BO42" i="91"/>
  <c r="BN42" i="91"/>
  <c r="BM42" i="91"/>
  <c r="BL42" i="91"/>
  <c r="BK42" i="91"/>
  <c r="BJ42" i="91"/>
  <c r="BI42" i="91"/>
  <c r="BH42" i="91"/>
  <c r="BG42" i="91"/>
  <c r="BF42" i="91"/>
  <c r="BE42" i="91"/>
  <c r="BD42" i="91"/>
  <c r="BC42" i="91"/>
  <c r="BB42" i="91"/>
  <c r="BA42" i="91"/>
  <c r="AZ42" i="91"/>
  <c r="AY42" i="91"/>
  <c r="AX42" i="91"/>
  <c r="AW42" i="91"/>
  <c r="AV42" i="91"/>
  <c r="AU42" i="91"/>
  <c r="AT42" i="91"/>
  <c r="AS42" i="91"/>
  <c r="AR42" i="91"/>
  <c r="AQ42" i="91"/>
  <c r="AP42" i="91"/>
  <c r="AO42" i="91"/>
  <c r="AN42" i="91"/>
  <c r="AM42" i="91"/>
  <c r="AL42" i="91"/>
  <c r="AK42" i="91"/>
  <c r="AJ42" i="91"/>
  <c r="AI42" i="91"/>
  <c r="AH42" i="91"/>
  <c r="AG42" i="91"/>
  <c r="AF42" i="91"/>
  <c r="AE42" i="91"/>
  <c r="AD42" i="91"/>
  <c r="AC42" i="91"/>
  <c r="AB42" i="91"/>
  <c r="AA42" i="91"/>
  <c r="Z42" i="91"/>
  <c r="Y42" i="91"/>
  <c r="X42" i="91"/>
  <c r="W42" i="91"/>
  <c r="V42" i="91"/>
  <c r="U42" i="91"/>
  <c r="T42" i="91"/>
  <c r="S42" i="91"/>
  <c r="R42" i="91"/>
  <c r="Q42" i="9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CT41" i="91"/>
  <c r="CS41" i="91"/>
  <c r="CR41" i="91"/>
  <c r="CQ41" i="91"/>
  <c r="CP41" i="91"/>
  <c r="CO41" i="91"/>
  <c r="CN41" i="91"/>
  <c r="CM41" i="91"/>
  <c r="CL41" i="91"/>
  <c r="CK41" i="91"/>
  <c r="CJ41" i="91"/>
  <c r="CI41" i="91"/>
  <c r="CH41" i="91"/>
  <c r="CG41" i="91"/>
  <c r="CF41" i="91"/>
  <c r="CE41" i="91"/>
  <c r="CD41" i="91"/>
  <c r="CC41" i="91"/>
  <c r="CB41" i="91"/>
  <c r="CA41" i="91"/>
  <c r="BZ41" i="91"/>
  <c r="BY41" i="91"/>
  <c r="BX41" i="91"/>
  <c r="BW41" i="91"/>
  <c r="BV41" i="91"/>
  <c r="BU41" i="91"/>
  <c r="BT41" i="91"/>
  <c r="BS41" i="91"/>
  <c r="BR41" i="91"/>
  <c r="BQ41" i="91"/>
  <c r="BP41" i="91"/>
  <c r="BO41" i="91"/>
  <c r="BN41" i="91"/>
  <c r="BM41" i="91"/>
  <c r="BL41" i="91"/>
  <c r="BK41" i="91"/>
  <c r="BJ41" i="91"/>
  <c r="BI41" i="91"/>
  <c r="BH41" i="91"/>
  <c r="BG41" i="91"/>
  <c r="BF41" i="91"/>
  <c r="BE41" i="91"/>
  <c r="BD41" i="91"/>
  <c r="BC41" i="91"/>
  <c r="BB41" i="91"/>
  <c r="BA41" i="91"/>
  <c r="AZ41" i="91"/>
  <c r="AY41" i="91"/>
  <c r="AX41" i="91"/>
  <c r="AW41" i="91"/>
  <c r="AV41" i="91"/>
  <c r="AU41" i="91"/>
  <c r="AT41" i="91"/>
  <c r="AS41" i="91"/>
  <c r="AR41" i="91"/>
  <c r="AQ41" i="91"/>
  <c r="AP41" i="91"/>
  <c r="AO41" i="91"/>
  <c r="AN41" i="91"/>
  <c r="AM41" i="91"/>
  <c r="AL41" i="91"/>
  <c r="AK41" i="91"/>
  <c r="AJ41" i="91"/>
  <c r="AI41" i="91"/>
  <c r="AH41" i="91"/>
  <c r="AG41" i="91"/>
  <c r="AF41" i="91"/>
  <c r="AE41" i="91"/>
  <c r="AD41" i="91"/>
  <c r="AC41" i="91"/>
  <c r="AB41" i="91"/>
  <c r="AA41" i="91"/>
  <c r="Z41" i="91"/>
  <c r="Y41" i="91"/>
  <c r="X41" i="91"/>
  <c r="W41" i="91"/>
  <c r="V41" i="91"/>
  <c r="U41" i="91"/>
  <c r="T41" i="91"/>
  <c r="S41" i="91"/>
  <c r="R41" i="91"/>
  <c r="Q41" i="91"/>
  <c r="P41" i="91"/>
  <c r="O41" i="91"/>
  <c r="N41" i="91"/>
  <c r="M41" i="91"/>
  <c r="L41" i="91"/>
  <c r="K41" i="91"/>
  <c r="J41" i="91"/>
  <c r="I41" i="91"/>
  <c r="H41" i="91"/>
  <c r="G41" i="91"/>
  <c r="F41" i="91"/>
  <c r="E41" i="91"/>
  <c r="D41" i="91"/>
  <c r="C41" i="91"/>
  <c r="B41" i="91"/>
  <c r="CT40" i="91"/>
  <c r="CS40" i="91"/>
  <c r="CR40" i="91"/>
  <c r="CQ40" i="91"/>
  <c r="CP40" i="91"/>
  <c r="CO40" i="91"/>
  <c r="CN40" i="91"/>
  <c r="CM40" i="91"/>
  <c r="CL40" i="91"/>
  <c r="CK40" i="91"/>
  <c r="CJ40" i="91"/>
  <c r="CI40" i="91"/>
  <c r="CH40" i="91"/>
  <c r="CG40" i="91"/>
  <c r="CF40" i="91"/>
  <c r="CE40" i="91"/>
  <c r="CD40" i="91"/>
  <c r="CC40" i="91"/>
  <c r="CB40" i="91"/>
  <c r="CA40" i="91"/>
  <c r="BZ40" i="91"/>
  <c r="BY40" i="91"/>
  <c r="BX40" i="91"/>
  <c r="BW40" i="91"/>
  <c r="BV40" i="91"/>
  <c r="BU40" i="91"/>
  <c r="BT40" i="91"/>
  <c r="BS40" i="91"/>
  <c r="BR40" i="91"/>
  <c r="BQ40" i="91"/>
  <c r="BP40" i="91"/>
  <c r="BO40" i="91"/>
  <c r="BN40" i="91"/>
  <c r="BM40" i="91"/>
  <c r="BL40" i="91"/>
  <c r="BK40" i="91"/>
  <c r="BJ40" i="91"/>
  <c r="BI40" i="91"/>
  <c r="BH40" i="91"/>
  <c r="BG40" i="91"/>
  <c r="BF40" i="91"/>
  <c r="BE40" i="91"/>
  <c r="BD40" i="91"/>
  <c r="BC40" i="91"/>
  <c r="BB40" i="91"/>
  <c r="BA40" i="91"/>
  <c r="AZ40" i="9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J40" i="91"/>
  <c r="AI40" i="91"/>
  <c r="AH40" i="91"/>
  <c r="AG40" i="91"/>
  <c r="AF40" i="91"/>
  <c r="AE40" i="91"/>
  <c r="AD40" i="91"/>
  <c r="AC40" i="91"/>
  <c r="AB40" i="91"/>
  <c r="AA40" i="91"/>
  <c r="Z40" i="91"/>
  <c r="Y40" i="91"/>
  <c r="X40" i="91"/>
  <c r="W40" i="91"/>
  <c r="V40" i="91"/>
  <c r="U40" i="91"/>
  <c r="T40" i="91"/>
  <c r="S40" i="91"/>
  <c r="R40" i="91"/>
  <c r="Q40" i="91"/>
  <c r="P40" i="91"/>
  <c r="O40" i="91"/>
  <c r="N40" i="91"/>
  <c r="M40" i="91"/>
  <c r="L40" i="91"/>
  <c r="K40" i="91"/>
  <c r="J40" i="91"/>
  <c r="I40" i="91"/>
  <c r="H40" i="91"/>
  <c r="G40" i="91"/>
  <c r="F40" i="91"/>
  <c r="E40" i="91"/>
  <c r="D40" i="91"/>
  <c r="C40" i="91"/>
  <c r="B40" i="91"/>
  <c r="CT39" i="91"/>
  <c r="CT47" i="91" s="1"/>
  <c r="CS39" i="91"/>
  <c r="CR39" i="91"/>
  <c r="CQ39" i="91"/>
  <c r="CP39" i="91"/>
  <c r="CP47" i="91" s="1"/>
  <c r="CO39" i="91"/>
  <c r="CN39" i="91"/>
  <c r="CM39" i="91"/>
  <c r="CL39" i="91"/>
  <c r="CL47" i="91" s="1"/>
  <c r="CK39" i="91"/>
  <c r="CJ39" i="91"/>
  <c r="CI39" i="91"/>
  <c r="CH39" i="91"/>
  <c r="CH47" i="91" s="1"/>
  <c r="CG39" i="91"/>
  <c r="CF39" i="91"/>
  <c r="CE39" i="91"/>
  <c r="CD39" i="91"/>
  <c r="CD47" i="91" s="1"/>
  <c r="CC39" i="91"/>
  <c r="CB39" i="91"/>
  <c r="CA39" i="91"/>
  <c r="BZ39" i="91"/>
  <c r="BZ47" i="91" s="1"/>
  <c r="BY39" i="91"/>
  <c r="BX39" i="91"/>
  <c r="BW39" i="91"/>
  <c r="BV39" i="91"/>
  <c r="BV47" i="91" s="1"/>
  <c r="BU39" i="91"/>
  <c r="BT39" i="91"/>
  <c r="BS39" i="91"/>
  <c r="BR39" i="91"/>
  <c r="BR47" i="91" s="1"/>
  <c r="BQ39" i="91"/>
  <c r="BP39" i="91"/>
  <c r="BO39" i="91"/>
  <c r="BN39" i="91"/>
  <c r="BN47" i="91" s="1"/>
  <c r="BM39" i="91"/>
  <c r="BL39" i="91"/>
  <c r="BK39" i="91"/>
  <c r="BJ39" i="91"/>
  <c r="BJ47" i="91" s="1"/>
  <c r="BI39" i="91"/>
  <c r="BH39" i="91"/>
  <c r="BG39" i="91"/>
  <c r="BF39" i="91"/>
  <c r="BF47" i="91" s="1"/>
  <c r="BE39" i="91"/>
  <c r="BD39" i="91"/>
  <c r="BC39" i="91"/>
  <c r="BB39" i="91"/>
  <c r="BB47" i="91" s="1"/>
  <c r="BA39" i="91"/>
  <c r="AZ39" i="91"/>
  <c r="AY39" i="91"/>
  <c r="AX39" i="91"/>
  <c r="AX47" i="91" s="1"/>
  <c r="AW39" i="91"/>
  <c r="AV39" i="91"/>
  <c r="AU39" i="91"/>
  <c r="AT39" i="91"/>
  <c r="AT47" i="91" s="1"/>
  <c r="AS39" i="91"/>
  <c r="AR39" i="91"/>
  <c r="AQ39" i="91"/>
  <c r="AP39" i="91"/>
  <c r="AP47" i="91" s="1"/>
  <c r="AO39" i="91"/>
  <c r="AN39" i="91"/>
  <c r="AM39" i="91"/>
  <c r="AL39" i="91"/>
  <c r="AL47" i="91" s="1"/>
  <c r="AK39" i="91"/>
  <c r="AJ39" i="91"/>
  <c r="AI39" i="91"/>
  <c r="AH39" i="91"/>
  <c r="AG39" i="91"/>
  <c r="AF39" i="91"/>
  <c r="AE39" i="91"/>
  <c r="AD39" i="91"/>
  <c r="AC39" i="91"/>
  <c r="AB39" i="91"/>
  <c r="AA39" i="91"/>
  <c r="Z39" i="91"/>
  <c r="Y39" i="91"/>
  <c r="X39" i="91"/>
  <c r="W39" i="91"/>
  <c r="V39" i="91"/>
  <c r="U39" i="91"/>
  <c r="T39" i="91"/>
  <c r="S39" i="91"/>
  <c r="R39" i="91"/>
  <c r="Q39" i="91"/>
  <c r="P39" i="91"/>
  <c r="O39" i="91"/>
  <c r="N39" i="91"/>
  <c r="M39" i="91"/>
  <c r="L39" i="91"/>
  <c r="K39" i="91"/>
  <c r="J39" i="91"/>
  <c r="I39" i="91"/>
  <c r="H39" i="91"/>
  <c r="G39" i="91"/>
  <c r="F39" i="91"/>
  <c r="E39" i="91"/>
  <c r="D39" i="91"/>
  <c r="C39" i="91"/>
  <c r="B39" i="91"/>
  <c r="CT46" i="90"/>
  <c r="CS46" i="90"/>
  <c r="CR46" i="90"/>
  <c r="CQ46" i="90"/>
  <c r="CP46" i="90"/>
  <c r="CO46" i="90"/>
  <c r="CN46" i="90"/>
  <c r="CM46" i="90"/>
  <c r="CL46" i="90"/>
  <c r="CK46" i="90"/>
  <c r="CJ46" i="90"/>
  <c r="CI46" i="90"/>
  <c r="CH46" i="90"/>
  <c r="CG46" i="90"/>
  <c r="CF46" i="90"/>
  <c r="CE46" i="90"/>
  <c r="CD46" i="90"/>
  <c r="CC46" i="90"/>
  <c r="CB46" i="90"/>
  <c r="CA46" i="90"/>
  <c r="BZ46" i="90"/>
  <c r="BY46" i="90"/>
  <c r="BX46" i="90"/>
  <c r="BW46" i="90"/>
  <c r="BV46" i="90"/>
  <c r="BU46" i="90"/>
  <c r="BT46" i="90"/>
  <c r="BS46" i="90"/>
  <c r="BR46" i="90"/>
  <c r="BQ46" i="90"/>
  <c r="BP46" i="90"/>
  <c r="BO46" i="90"/>
  <c r="BN46" i="90"/>
  <c r="BM46" i="90"/>
  <c r="BL46" i="90"/>
  <c r="BK46" i="90"/>
  <c r="BJ46" i="90"/>
  <c r="BI46" i="90"/>
  <c r="BH46" i="90"/>
  <c r="BG46" i="90"/>
  <c r="BF46" i="90"/>
  <c r="BE46" i="90"/>
  <c r="BD46" i="90"/>
  <c r="BC46" i="90"/>
  <c r="BB46" i="90"/>
  <c r="BA46" i="90"/>
  <c r="AZ46" i="90"/>
  <c r="AY46" i="90"/>
  <c r="AX46" i="90"/>
  <c r="AW46" i="90"/>
  <c r="AV46" i="90"/>
  <c r="AU46" i="90"/>
  <c r="AT46" i="90"/>
  <c r="AS46" i="90"/>
  <c r="AR46" i="90"/>
  <c r="AQ46" i="90"/>
  <c r="AP46" i="90"/>
  <c r="AO46" i="90"/>
  <c r="AN46" i="90"/>
  <c r="AM46" i="90"/>
  <c r="AL46" i="90"/>
  <c r="AK46" i="90"/>
  <c r="AJ46" i="90"/>
  <c r="AI46" i="90"/>
  <c r="AH46" i="90"/>
  <c r="AG46" i="90"/>
  <c r="AF46" i="90"/>
  <c r="AE46" i="90"/>
  <c r="AD46" i="90"/>
  <c r="AC46" i="90"/>
  <c r="AB46" i="90"/>
  <c r="AA46" i="90"/>
  <c r="Z46" i="90"/>
  <c r="Y46" i="90"/>
  <c r="X46" i="90"/>
  <c r="W46" i="90"/>
  <c r="V46" i="90"/>
  <c r="U46" i="90"/>
  <c r="T46" i="90"/>
  <c r="S46" i="90"/>
  <c r="R46" i="90"/>
  <c r="Q46" i="90"/>
  <c r="P46" i="90"/>
  <c r="O46" i="90"/>
  <c r="N46" i="90"/>
  <c r="M46" i="90"/>
  <c r="L46" i="90"/>
  <c r="K46" i="90"/>
  <c r="J46" i="90"/>
  <c r="I46" i="90"/>
  <c r="H46" i="90"/>
  <c r="G46" i="90"/>
  <c r="F46" i="90"/>
  <c r="E46" i="90"/>
  <c r="D46" i="90"/>
  <c r="C46" i="90"/>
  <c r="B46" i="90"/>
  <c r="CT45" i="90"/>
  <c r="CS45" i="90"/>
  <c r="CR45" i="90"/>
  <c r="CQ45" i="90"/>
  <c r="CP45" i="90"/>
  <c r="CO45" i="90"/>
  <c r="CN45" i="90"/>
  <c r="CM45" i="90"/>
  <c r="CL45" i="90"/>
  <c r="CK45" i="90"/>
  <c r="CJ45" i="90"/>
  <c r="CI45" i="90"/>
  <c r="CH45" i="90"/>
  <c r="CG45" i="90"/>
  <c r="CF45" i="90"/>
  <c r="CE45" i="90"/>
  <c r="CD45" i="90"/>
  <c r="CC45" i="90"/>
  <c r="CB45" i="90"/>
  <c r="CA45" i="90"/>
  <c r="BZ45" i="90"/>
  <c r="BY45" i="90"/>
  <c r="BX45" i="90"/>
  <c r="BW45" i="90"/>
  <c r="BV45" i="90"/>
  <c r="BU45" i="90"/>
  <c r="BT45" i="90"/>
  <c r="BS45" i="90"/>
  <c r="BR45" i="90"/>
  <c r="BQ45" i="90"/>
  <c r="BP45" i="90"/>
  <c r="BO45" i="90"/>
  <c r="BN45" i="90"/>
  <c r="BM45" i="90"/>
  <c r="BL45" i="90"/>
  <c r="BK45" i="90"/>
  <c r="BJ45" i="90"/>
  <c r="BI45" i="90"/>
  <c r="BH45" i="90"/>
  <c r="BG45" i="90"/>
  <c r="BF45" i="90"/>
  <c r="BE45" i="90"/>
  <c r="BD45" i="90"/>
  <c r="BC45" i="90"/>
  <c r="BB45" i="90"/>
  <c r="BA45" i="90"/>
  <c r="AZ45" i="90"/>
  <c r="AY45" i="90"/>
  <c r="AX45" i="90"/>
  <c r="AW45" i="90"/>
  <c r="AV45" i="90"/>
  <c r="AU45" i="90"/>
  <c r="AT45" i="90"/>
  <c r="AS45" i="90"/>
  <c r="AR45" i="90"/>
  <c r="AQ45" i="90"/>
  <c r="AP45" i="90"/>
  <c r="AO45" i="90"/>
  <c r="AN45" i="90"/>
  <c r="AM45" i="90"/>
  <c r="AL45" i="90"/>
  <c r="AK45" i="90"/>
  <c r="AJ45" i="90"/>
  <c r="AI45" i="90"/>
  <c r="AH45" i="90"/>
  <c r="AG45" i="90"/>
  <c r="AF45" i="90"/>
  <c r="AE45" i="90"/>
  <c r="AD45" i="90"/>
  <c r="AC45" i="90"/>
  <c r="AB45" i="90"/>
  <c r="AA45" i="90"/>
  <c r="Z45" i="90"/>
  <c r="Y45" i="90"/>
  <c r="X45" i="90"/>
  <c r="W45" i="90"/>
  <c r="V45" i="90"/>
  <c r="U45" i="90"/>
  <c r="T45" i="90"/>
  <c r="S45" i="90"/>
  <c r="R45" i="90"/>
  <c r="Q45" i="90"/>
  <c r="P45" i="90"/>
  <c r="O45" i="90"/>
  <c r="N45" i="90"/>
  <c r="M45" i="90"/>
  <c r="L45" i="90"/>
  <c r="K45" i="90"/>
  <c r="J45" i="90"/>
  <c r="I45" i="90"/>
  <c r="H45" i="90"/>
  <c r="G45" i="90"/>
  <c r="F45" i="90"/>
  <c r="E45" i="90"/>
  <c r="D45" i="90"/>
  <c r="C45" i="90"/>
  <c r="B45" i="90"/>
  <c r="CT44" i="90"/>
  <c r="CS44" i="90"/>
  <c r="CR44" i="90"/>
  <c r="CQ44" i="90"/>
  <c r="CP44" i="90"/>
  <c r="CO44" i="90"/>
  <c r="CN44" i="90"/>
  <c r="CM44" i="90"/>
  <c r="CL44" i="90"/>
  <c r="CK44" i="90"/>
  <c r="CJ44" i="90"/>
  <c r="CI44" i="90"/>
  <c r="CH44" i="90"/>
  <c r="CG44" i="90"/>
  <c r="CF44" i="90"/>
  <c r="CE44" i="90"/>
  <c r="CD44" i="90"/>
  <c r="CC44" i="90"/>
  <c r="CB44" i="90"/>
  <c r="CA44" i="90"/>
  <c r="BZ44" i="90"/>
  <c r="BY44" i="90"/>
  <c r="BX44" i="90"/>
  <c r="BW44" i="90"/>
  <c r="BV44" i="90"/>
  <c r="BU44" i="90"/>
  <c r="BT44" i="90"/>
  <c r="BS44" i="90"/>
  <c r="BR44" i="90"/>
  <c r="BQ44" i="90"/>
  <c r="BP44" i="90"/>
  <c r="BO44" i="90"/>
  <c r="BN44" i="90"/>
  <c r="BM44" i="90"/>
  <c r="BL44" i="90"/>
  <c r="BK44" i="90"/>
  <c r="BJ44" i="90"/>
  <c r="BI44" i="90"/>
  <c r="BH44" i="90"/>
  <c r="BG44" i="90"/>
  <c r="BF44" i="90"/>
  <c r="BE44" i="90"/>
  <c r="BD44" i="90"/>
  <c r="BC44" i="90"/>
  <c r="BB44" i="90"/>
  <c r="BA44" i="90"/>
  <c r="AZ44" i="90"/>
  <c r="AY44" i="90"/>
  <c r="AX44" i="90"/>
  <c r="AW44" i="90"/>
  <c r="AV44" i="90"/>
  <c r="AU44" i="90"/>
  <c r="AT44" i="90"/>
  <c r="AS44" i="90"/>
  <c r="AR44" i="90"/>
  <c r="AQ44" i="90"/>
  <c r="AP44" i="90"/>
  <c r="AO44" i="90"/>
  <c r="AN44" i="90"/>
  <c r="AM44" i="90"/>
  <c r="AL44" i="90"/>
  <c r="AK44" i="90"/>
  <c r="AJ44" i="90"/>
  <c r="AI44" i="90"/>
  <c r="AH44" i="90"/>
  <c r="AG44" i="90"/>
  <c r="AF44" i="90"/>
  <c r="AE44" i="90"/>
  <c r="AD44" i="90"/>
  <c r="AC44" i="90"/>
  <c r="AB44" i="90"/>
  <c r="AA44" i="90"/>
  <c r="Z44" i="90"/>
  <c r="Y44" i="90"/>
  <c r="X44" i="90"/>
  <c r="W44" i="90"/>
  <c r="V44" i="90"/>
  <c r="U44" i="90"/>
  <c r="T44" i="90"/>
  <c r="S44" i="90"/>
  <c r="R44" i="90"/>
  <c r="Q44" i="90"/>
  <c r="P44" i="90"/>
  <c r="O44" i="90"/>
  <c r="N44" i="90"/>
  <c r="M44" i="90"/>
  <c r="L44" i="90"/>
  <c r="K44" i="90"/>
  <c r="J44" i="90"/>
  <c r="I44" i="90"/>
  <c r="H44" i="90"/>
  <c r="G44" i="90"/>
  <c r="F44" i="90"/>
  <c r="E44" i="90"/>
  <c r="D44" i="90"/>
  <c r="C44" i="90"/>
  <c r="B44" i="90"/>
  <c r="CT43" i="90"/>
  <c r="CS43" i="90"/>
  <c r="CR43" i="90"/>
  <c r="CQ43" i="90"/>
  <c r="CP43" i="90"/>
  <c r="CO43" i="90"/>
  <c r="CN43" i="90"/>
  <c r="CM43" i="90"/>
  <c r="CL43" i="90"/>
  <c r="CK43" i="90"/>
  <c r="CJ43" i="90"/>
  <c r="CI43" i="90"/>
  <c r="CH43" i="90"/>
  <c r="CG43" i="90"/>
  <c r="CF43" i="90"/>
  <c r="CE43" i="90"/>
  <c r="CD43" i="90"/>
  <c r="CC43" i="90"/>
  <c r="CB43" i="90"/>
  <c r="CA43" i="90"/>
  <c r="BZ43" i="90"/>
  <c r="BY43" i="90"/>
  <c r="BX43" i="90"/>
  <c r="BW43" i="90"/>
  <c r="BV43" i="90"/>
  <c r="BU43" i="90"/>
  <c r="BT43" i="90"/>
  <c r="BS43" i="90"/>
  <c r="BR43" i="90"/>
  <c r="BQ43" i="90"/>
  <c r="BP43" i="90"/>
  <c r="BO43" i="90"/>
  <c r="BN43" i="90"/>
  <c r="BM43" i="90"/>
  <c r="BL43" i="90"/>
  <c r="BK43" i="90"/>
  <c r="BJ43" i="90"/>
  <c r="BI43" i="90"/>
  <c r="BH43" i="90"/>
  <c r="BG43" i="90"/>
  <c r="BF43" i="90"/>
  <c r="BE43" i="90"/>
  <c r="BD43" i="90"/>
  <c r="BC43" i="90"/>
  <c r="BB43" i="90"/>
  <c r="BA43" i="90"/>
  <c r="AZ43" i="90"/>
  <c r="AY43" i="90"/>
  <c r="AX43" i="90"/>
  <c r="AW43" i="90"/>
  <c r="AV43" i="90"/>
  <c r="AU43" i="90"/>
  <c r="AT43" i="90"/>
  <c r="AS43" i="90"/>
  <c r="AR43" i="90"/>
  <c r="AQ43" i="90"/>
  <c r="AP43" i="90"/>
  <c r="AO43" i="90"/>
  <c r="AN43" i="90"/>
  <c r="AM43" i="90"/>
  <c r="AL43" i="90"/>
  <c r="AK43" i="90"/>
  <c r="AJ43" i="90"/>
  <c r="AI43" i="90"/>
  <c r="AH43" i="90"/>
  <c r="AG43" i="90"/>
  <c r="AF43" i="90"/>
  <c r="AE43" i="90"/>
  <c r="AD43" i="90"/>
  <c r="AC43" i="90"/>
  <c r="AB43" i="90"/>
  <c r="AA43" i="90"/>
  <c r="Z43" i="90"/>
  <c r="Y43" i="90"/>
  <c r="X43" i="90"/>
  <c r="W43" i="90"/>
  <c r="V43" i="90"/>
  <c r="U43" i="90"/>
  <c r="T43" i="90"/>
  <c r="S43" i="90"/>
  <c r="R43" i="90"/>
  <c r="Q43" i="90"/>
  <c r="P43" i="90"/>
  <c r="O43" i="90"/>
  <c r="N43" i="90"/>
  <c r="M43" i="90"/>
  <c r="L43" i="90"/>
  <c r="K43" i="90"/>
  <c r="J43" i="90"/>
  <c r="I43" i="90"/>
  <c r="H43" i="90"/>
  <c r="G43" i="90"/>
  <c r="F43" i="90"/>
  <c r="E43" i="90"/>
  <c r="D43" i="90"/>
  <c r="C43" i="90"/>
  <c r="B43" i="90"/>
  <c r="CT42" i="90"/>
  <c r="CS42" i="90"/>
  <c r="CR42" i="90"/>
  <c r="CQ42" i="90"/>
  <c r="CP42" i="90"/>
  <c r="CO42" i="90"/>
  <c r="CN42" i="90"/>
  <c r="CM42" i="90"/>
  <c r="CL42" i="90"/>
  <c r="CK42" i="90"/>
  <c r="CJ42" i="90"/>
  <c r="CI42" i="90"/>
  <c r="CH42" i="90"/>
  <c r="CG42" i="90"/>
  <c r="CF42" i="90"/>
  <c r="CE42" i="90"/>
  <c r="CD42" i="90"/>
  <c r="CC42" i="90"/>
  <c r="CB42" i="90"/>
  <c r="CA42" i="90"/>
  <c r="BZ42" i="90"/>
  <c r="BY42" i="90"/>
  <c r="BX42" i="90"/>
  <c r="BW42" i="90"/>
  <c r="BV42" i="90"/>
  <c r="BU42" i="90"/>
  <c r="BT42" i="90"/>
  <c r="BS42" i="90"/>
  <c r="BR42" i="90"/>
  <c r="BQ42" i="90"/>
  <c r="BP42" i="90"/>
  <c r="BO42" i="90"/>
  <c r="BN42" i="90"/>
  <c r="BM42" i="90"/>
  <c r="BL42" i="90"/>
  <c r="BK42" i="90"/>
  <c r="BJ42" i="90"/>
  <c r="BI42" i="90"/>
  <c r="BH42" i="90"/>
  <c r="BG42" i="90"/>
  <c r="BF42" i="90"/>
  <c r="BE42" i="90"/>
  <c r="BD42" i="90"/>
  <c r="BC42" i="90"/>
  <c r="BB42" i="90"/>
  <c r="BA42" i="90"/>
  <c r="AZ42" i="90"/>
  <c r="AY42" i="90"/>
  <c r="AX42" i="90"/>
  <c r="AW42" i="90"/>
  <c r="AV42" i="90"/>
  <c r="AU42" i="90"/>
  <c r="AT42" i="90"/>
  <c r="AS42" i="90"/>
  <c r="AR42" i="90"/>
  <c r="AQ42" i="90"/>
  <c r="AP42" i="90"/>
  <c r="AO42" i="90"/>
  <c r="AN42" i="90"/>
  <c r="AM42" i="90"/>
  <c r="AL42" i="90"/>
  <c r="AK42" i="90"/>
  <c r="AJ42" i="90"/>
  <c r="AI42" i="90"/>
  <c r="AH42" i="90"/>
  <c r="AG42" i="90"/>
  <c r="AF42" i="90"/>
  <c r="AE42" i="90"/>
  <c r="AD42" i="90"/>
  <c r="AC42" i="90"/>
  <c r="AB42" i="90"/>
  <c r="AA42" i="90"/>
  <c r="Z42" i="90"/>
  <c r="Y42" i="90"/>
  <c r="X42" i="90"/>
  <c r="W42" i="90"/>
  <c r="V42" i="90"/>
  <c r="U42" i="90"/>
  <c r="T42" i="90"/>
  <c r="S42" i="90"/>
  <c r="R42" i="90"/>
  <c r="Q42" i="90"/>
  <c r="P42" i="90"/>
  <c r="O42" i="90"/>
  <c r="N42" i="90"/>
  <c r="M42" i="90"/>
  <c r="L42" i="90"/>
  <c r="K42" i="90"/>
  <c r="J42" i="90"/>
  <c r="I42" i="90"/>
  <c r="H42" i="90"/>
  <c r="G42" i="90"/>
  <c r="F42" i="90"/>
  <c r="E42" i="90"/>
  <c r="D42" i="90"/>
  <c r="C42" i="90"/>
  <c r="B42" i="90"/>
  <c r="CT41" i="90"/>
  <c r="CS41" i="90"/>
  <c r="CR41" i="90"/>
  <c r="CQ41" i="90"/>
  <c r="CP41" i="90"/>
  <c r="CO41" i="90"/>
  <c r="CN41" i="90"/>
  <c r="CM41" i="90"/>
  <c r="CL41" i="90"/>
  <c r="CK41" i="90"/>
  <c r="CJ41" i="90"/>
  <c r="CI41" i="90"/>
  <c r="CH41" i="90"/>
  <c r="CG41" i="90"/>
  <c r="CF41" i="90"/>
  <c r="CE41" i="90"/>
  <c r="CD41" i="90"/>
  <c r="CC41" i="90"/>
  <c r="CB41" i="90"/>
  <c r="CA41" i="90"/>
  <c r="BZ41" i="90"/>
  <c r="BY41" i="90"/>
  <c r="BX41" i="90"/>
  <c r="BW41" i="90"/>
  <c r="BV41" i="90"/>
  <c r="BU41" i="90"/>
  <c r="BT41" i="90"/>
  <c r="BS41" i="90"/>
  <c r="BR41" i="90"/>
  <c r="BQ41" i="90"/>
  <c r="BP41" i="90"/>
  <c r="BO41" i="90"/>
  <c r="BN41" i="90"/>
  <c r="BM41" i="90"/>
  <c r="BL41" i="90"/>
  <c r="BK41" i="90"/>
  <c r="BJ41" i="90"/>
  <c r="BI41" i="90"/>
  <c r="BH41" i="90"/>
  <c r="BG41" i="90"/>
  <c r="BF41" i="90"/>
  <c r="BE41" i="90"/>
  <c r="BD41" i="90"/>
  <c r="BC41" i="90"/>
  <c r="BB41" i="90"/>
  <c r="BA41" i="90"/>
  <c r="AZ41" i="90"/>
  <c r="AY41" i="90"/>
  <c r="AX41" i="90"/>
  <c r="AW41" i="90"/>
  <c r="AV41" i="90"/>
  <c r="AU41" i="90"/>
  <c r="AT41" i="90"/>
  <c r="AS41" i="90"/>
  <c r="AR41" i="90"/>
  <c r="AQ41" i="90"/>
  <c r="AP41" i="90"/>
  <c r="AO41" i="90"/>
  <c r="AN41" i="90"/>
  <c r="AM41" i="90"/>
  <c r="AL41" i="90"/>
  <c r="AK41" i="90"/>
  <c r="AJ41" i="90"/>
  <c r="AI41" i="90"/>
  <c r="AH41" i="90"/>
  <c r="AG41" i="90"/>
  <c r="AF41" i="90"/>
  <c r="AE41" i="90"/>
  <c r="AD41" i="90"/>
  <c r="AC41" i="90"/>
  <c r="AB41" i="90"/>
  <c r="AA41" i="90"/>
  <c r="Z41" i="90"/>
  <c r="Y41" i="90"/>
  <c r="X41" i="90"/>
  <c r="W41" i="90"/>
  <c r="V41" i="90"/>
  <c r="U41" i="90"/>
  <c r="T41" i="90"/>
  <c r="S41" i="90"/>
  <c r="R41" i="90"/>
  <c r="Q41" i="90"/>
  <c r="P41" i="90"/>
  <c r="O41" i="90"/>
  <c r="N41" i="90"/>
  <c r="M41" i="90"/>
  <c r="L41" i="90"/>
  <c r="K41" i="90"/>
  <c r="J41" i="90"/>
  <c r="I41" i="90"/>
  <c r="H41" i="90"/>
  <c r="G41" i="90"/>
  <c r="F41" i="90"/>
  <c r="E41" i="90"/>
  <c r="D41" i="90"/>
  <c r="C41" i="90"/>
  <c r="B41" i="90"/>
  <c r="CT40" i="90"/>
  <c r="CS40" i="90"/>
  <c r="CR40" i="90"/>
  <c r="CQ40" i="90"/>
  <c r="CP40" i="90"/>
  <c r="CO40" i="90"/>
  <c r="CN40" i="90"/>
  <c r="CM40" i="90"/>
  <c r="CL40" i="90"/>
  <c r="CK40" i="90"/>
  <c r="CJ40" i="90"/>
  <c r="CI40" i="90"/>
  <c r="CH40" i="90"/>
  <c r="CG40" i="90"/>
  <c r="CF40" i="90"/>
  <c r="CE40" i="90"/>
  <c r="CD40" i="90"/>
  <c r="CC40" i="90"/>
  <c r="CB40" i="90"/>
  <c r="CA40" i="90"/>
  <c r="BZ40" i="90"/>
  <c r="BY40" i="90"/>
  <c r="BX40" i="90"/>
  <c r="BW40" i="90"/>
  <c r="BV40" i="90"/>
  <c r="BU40" i="90"/>
  <c r="BT40" i="90"/>
  <c r="BS40" i="90"/>
  <c r="BR40" i="90"/>
  <c r="BQ40" i="90"/>
  <c r="BP40" i="90"/>
  <c r="BO40" i="90"/>
  <c r="BN40" i="90"/>
  <c r="BM40" i="90"/>
  <c r="BL40" i="90"/>
  <c r="BK40" i="90"/>
  <c r="BJ40" i="90"/>
  <c r="BI40" i="90"/>
  <c r="BH40" i="90"/>
  <c r="BG40" i="90"/>
  <c r="BF40" i="90"/>
  <c r="BE40" i="90"/>
  <c r="BD40" i="90"/>
  <c r="BC40" i="90"/>
  <c r="BB40" i="90"/>
  <c r="BA40" i="90"/>
  <c r="AZ40" i="90"/>
  <c r="AY40" i="90"/>
  <c r="AX40" i="90"/>
  <c r="AW40" i="90"/>
  <c r="AV40" i="90"/>
  <c r="AU40" i="90"/>
  <c r="AT40" i="90"/>
  <c r="AS40" i="90"/>
  <c r="AR40" i="90"/>
  <c r="AQ40" i="90"/>
  <c r="AP40" i="90"/>
  <c r="AO40" i="90"/>
  <c r="AN40" i="90"/>
  <c r="AM40" i="90"/>
  <c r="AL40" i="90"/>
  <c r="AK40" i="90"/>
  <c r="AJ40" i="90"/>
  <c r="AI40" i="90"/>
  <c r="AH40" i="90"/>
  <c r="AG40" i="90"/>
  <c r="AF40" i="90"/>
  <c r="AE40" i="90"/>
  <c r="AD40" i="90"/>
  <c r="AC40" i="90"/>
  <c r="AB40" i="90"/>
  <c r="AA40" i="90"/>
  <c r="Z40" i="90"/>
  <c r="Y40" i="90"/>
  <c r="X40" i="90"/>
  <c r="W40" i="90"/>
  <c r="V40" i="90"/>
  <c r="U40" i="90"/>
  <c r="T40" i="90"/>
  <c r="S40" i="90"/>
  <c r="R40" i="90"/>
  <c r="Q40" i="90"/>
  <c r="P40" i="90"/>
  <c r="O40" i="90"/>
  <c r="N40" i="90"/>
  <c r="M40" i="90"/>
  <c r="L40" i="90"/>
  <c r="K40" i="90"/>
  <c r="J40" i="90"/>
  <c r="I40" i="90"/>
  <c r="H40" i="90"/>
  <c r="G40" i="90"/>
  <c r="F40" i="90"/>
  <c r="E40" i="90"/>
  <c r="D40" i="90"/>
  <c r="C40" i="90"/>
  <c r="B40" i="90"/>
  <c r="CT39" i="90"/>
  <c r="CT47" i="90" s="1"/>
  <c r="CS39" i="90"/>
  <c r="CR39" i="90"/>
  <c r="CQ39" i="90"/>
  <c r="CP39" i="90"/>
  <c r="CP47" i="90" s="1"/>
  <c r="CO39" i="90"/>
  <c r="CN39" i="90"/>
  <c r="CM39" i="90"/>
  <c r="CL39" i="90"/>
  <c r="CL47" i="90" s="1"/>
  <c r="CK39" i="90"/>
  <c r="CJ39" i="90"/>
  <c r="CI39" i="90"/>
  <c r="CH39" i="90"/>
  <c r="CH47" i="90" s="1"/>
  <c r="CG39" i="90"/>
  <c r="CF39" i="90"/>
  <c r="CE39" i="90"/>
  <c r="CD39" i="90"/>
  <c r="CD47" i="90" s="1"/>
  <c r="CC39" i="90"/>
  <c r="CB39" i="90"/>
  <c r="CA39" i="90"/>
  <c r="BZ39" i="90"/>
  <c r="BZ47" i="90" s="1"/>
  <c r="BY39" i="90"/>
  <c r="BX39" i="90"/>
  <c r="BW39" i="90"/>
  <c r="BV39" i="90"/>
  <c r="BV47" i="90" s="1"/>
  <c r="BU39" i="90"/>
  <c r="BT39" i="90"/>
  <c r="BS39" i="90"/>
  <c r="BR39" i="90"/>
  <c r="BR47" i="90" s="1"/>
  <c r="BQ39" i="90"/>
  <c r="BP39" i="90"/>
  <c r="BO39" i="90"/>
  <c r="BN39" i="90"/>
  <c r="BN47" i="90" s="1"/>
  <c r="BM39" i="90"/>
  <c r="BL39" i="90"/>
  <c r="BK39" i="90"/>
  <c r="BJ39" i="90"/>
  <c r="BJ47" i="90" s="1"/>
  <c r="BI39" i="90"/>
  <c r="BH39" i="90"/>
  <c r="BG39" i="90"/>
  <c r="BF39" i="90"/>
  <c r="BF47" i="90" s="1"/>
  <c r="BE39" i="90"/>
  <c r="BD39" i="90"/>
  <c r="BC39" i="90"/>
  <c r="BB39" i="90"/>
  <c r="BB47" i="90" s="1"/>
  <c r="BA39" i="90"/>
  <c r="AZ39" i="90"/>
  <c r="AY39" i="90"/>
  <c r="AX39" i="90"/>
  <c r="AX47" i="90" s="1"/>
  <c r="AW39" i="90"/>
  <c r="AV39" i="90"/>
  <c r="AU39" i="90"/>
  <c r="AT39" i="90"/>
  <c r="AT47" i="90" s="1"/>
  <c r="AS39" i="90"/>
  <c r="AR39" i="90"/>
  <c r="AQ39" i="90"/>
  <c r="AP39" i="90"/>
  <c r="AP47" i="90" s="1"/>
  <c r="AO39" i="90"/>
  <c r="AN39" i="90"/>
  <c r="AM39" i="90"/>
  <c r="AL39" i="90"/>
  <c r="AL47" i="90" s="1"/>
  <c r="AK39" i="90"/>
  <c r="AJ39" i="90"/>
  <c r="AI39" i="90"/>
  <c r="AH39" i="90"/>
  <c r="AH47" i="90" s="1"/>
  <c r="AG39" i="90"/>
  <c r="AF39" i="90"/>
  <c r="AE39" i="90"/>
  <c r="AD39" i="90"/>
  <c r="AD47" i="90" s="1"/>
  <c r="AC39" i="90"/>
  <c r="AB39" i="90"/>
  <c r="AA39" i="90"/>
  <c r="Z39" i="90"/>
  <c r="Z47" i="90" s="1"/>
  <c r="Y39" i="90"/>
  <c r="X39" i="90"/>
  <c r="W39" i="90"/>
  <c r="V39" i="90"/>
  <c r="V47" i="90" s="1"/>
  <c r="U39" i="90"/>
  <c r="T39" i="90"/>
  <c r="S39" i="90"/>
  <c r="R39" i="90"/>
  <c r="Q39" i="90"/>
  <c r="P39" i="90"/>
  <c r="O39" i="90"/>
  <c r="N39" i="90"/>
  <c r="M39" i="90"/>
  <c r="L39" i="90"/>
  <c r="K39" i="90"/>
  <c r="J39" i="90"/>
  <c r="I39" i="90"/>
  <c r="H39" i="90"/>
  <c r="G39" i="90"/>
  <c r="F39" i="90"/>
  <c r="E39" i="90"/>
  <c r="D39" i="90"/>
  <c r="C39" i="90"/>
  <c r="B39" i="90"/>
  <c r="CT46" i="89"/>
  <c r="CS46" i="89"/>
  <c r="CR46" i="89"/>
  <c r="CQ46" i="89"/>
  <c r="CP46" i="89"/>
  <c r="CO46" i="89"/>
  <c r="CN46" i="89"/>
  <c r="CM46" i="89"/>
  <c r="CL46" i="89"/>
  <c r="CK46" i="89"/>
  <c r="CJ46" i="89"/>
  <c r="CI46" i="89"/>
  <c r="CH46" i="89"/>
  <c r="CG46" i="89"/>
  <c r="CF46" i="89"/>
  <c r="CE46" i="89"/>
  <c r="CD46" i="89"/>
  <c r="CC46" i="89"/>
  <c r="CB46" i="89"/>
  <c r="CA46" i="89"/>
  <c r="BZ46" i="89"/>
  <c r="BY46" i="89"/>
  <c r="BX46" i="89"/>
  <c r="BW46" i="89"/>
  <c r="BV46" i="89"/>
  <c r="BU46" i="89"/>
  <c r="BT46" i="89"/>
  <c r="BS46" i="89"/>
  <c r="BR46" i="89"/>
  <c r="BQ46" i="89"/>
  <c r="BP46" i="89"/>
  <c r="BO46" i="89"/>
  <c r="BN46" i="89"/>
  <c r="BM46" i="89"/>
  <c r="BL46" i="89"/>
  <c r="BK46" i="89"/>
  <c r="BJ46" i="89"/>
  <c r="BI46" i="89"/>
  <c r="BH46" i="89"/>
  <c r="BG46" i="89"/>
  <c r="BF46" i="89"/>
  <c r="BE46" i="89"/>
  <c r="BD46" i="89"/>
  <c r="BC46" i="89"/>
  <c r="BB46" i="89"/>
  <c r="BA46" i="89"/>
  <c r="AZ46" i="89"/>
  <c r="AY46" i="89"/>
  <c r="AX46" i="89"/>
  <c r="AW46" i="89"/>
  <c r="AV46" i="89"/>
  <c r="AU46" i="89"/>
  <c r="AT46" i="89"/>
  <c r="AS46" i="89"/>
  <c r="AR46" i="89"/>
  <c r="AQ46" i="89"/>
  <c r="AP46" i="89"/>
  <c r="AO46" i="89"/>
  <c r="AN46" i="89"/>
  <c r="AM46" i="89"/>
  <c r="AL46" i="89"/>
  <c r="AK46" i="89"/>
  <c r="AJ46" i="89"/>
  <c r="AI46" i="89"/>
  <c r="AH46" i="89"/>
  <c r="AG46" i="89"/>
  <c r="AF46" i="89"/>
  <c r="AE46" i="89"/>
  <c r="AD46" i="89"/>
  <c r="AC46" i="89"/>
  <c r="AB46" i="89"/>
  <c r="AA46" i="89"/>
  <c r="Z46" i="89"/>
  <c r="Y46" i="89"/>
  <c r="X46" i="89"/>
  <c r="W46" i="89"/>
  <c r="V46" i="89"/>
  <c r="U46" i="89"/>
  <c r="T46" i="89"/>
  <c r="S46" i="89"/>
  <c r="R46" i="89"/>
  <c r="Q46" i="89"/>
  <c r="P46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C46" i="89"/>
  <c r="B46" i="89"/>
  <c r="CT45" i="89"/>
  <c r="CS45" i="89"/>
  <c r="CR45" i="89"/>
  <c r="CQ45" i="89"/>
  <c r="CP45" i="89"/>
  <c r="CO45" i="89"/>
  <c r="CN45" i="89"/>
  <c r="CM45" i="89"/>
  <c r="CL45" i="89"/>
  <c r="CK45" i="89"/>
  <c r="CJ45" i="89"/>
  <c r="CI45" i="89"/>
  <c r="CH45" i="89"/>
  <c r="CG45" i="89"/>
  <c r="CF45" i="89"/>
  <c r="CE45" i="89"/>
  <c r="CD45" i="89"/>
  <c r="CC45" i="89"/>
  <c r="CB45" i="89"/>
  <c r="CA45" i="89"/>
  <c r="BZ45" i="89"/>
  <c r="BY45" i="89"/>
  <c r="BX45" i="89"/>
  <c r="BW45" i="89"/>
  <c r="BV45" i="89"/>
  <c r="BU45" i="89"/>
  <c r="BT45" i="89"/>
  <c r="BS45" i="89"/>
  <c r="BR45" i="89"/>
  <c r="BQ45" i="89"/>
  <c r="BP45" i="89"/>
  <c r="BO45" i="89"/>
  <c r="BN45" i="89"/>
  <c r="BM45" i="89"/>
  <c r="BL45" i="89"/>
  <c r="BK45" i="89"/>
  <c r="BJ45" i="89"/>
  <c r="BI45" i="89"/>
  <c r="BH45" i="89"/>
  <c r="BG45" i="89"/>
  <c r="BF45" i="89"/>
  <c r="BE45" i="89"/>
  <c r="BD45" i="89"/>
  <c r="BC45" i="89"/>
  <c r="BB45" i="89"/>
  <c r="BA45" i="89"/>
  <c r="AZ45" i="89"/>
  <c r="AY45" i="89"/>
  <c r="AX45" i="89"/>
  <c r="AW45" i="89"/>
  <c r="AV45" i="89"/>
  <c r="AU45" i="89"/>
  <c r="AT45" i="89"/>
  <c r="AS45" i="89"/>
  <c r="AR45" i="89"/>
  <c r="AQ45" i="89"/>
  <c r="AP45" i="89"/>
  <c r="AO45" i="89"/>
  <c r="AN45" i="89"/>
  <c r="AM45" i="89"/>
  <c r="AL45" i="89"/>
  <c r="AK45" i="89"/>
  <c r="AJ45" i="89"/>
  <c r="AI45" i="89"/>
  <c r="AH45" i="89"/>
  <c r="AG45" i="89"/>
  <c r="AF45" i="89"/>
  <c r="AE45" i="89"/>
  <c r="AD45" i="89"/>
  <c r="AC45" i="89"/>
  <c r="AB45" i="89"/>
  <c r="AA45" i="89"/>
  <c r="Z45" i="89"/>
  <c r="Y45" i="89"/>
  <c r="X45" i="89"/>
  <c r="W45" i="89"/>
  <c r="V45" i="89"/>
  <c r="U45" i="89"/>
  <c r="T45" i="89"/>
  <c r="S45" i="89"/>
  <c r="R45" i="89"/>
  <c r="Q45" i="89"/>
  <c r="P45" i="89"/>
  <c r="O45" i="89"/>
  <c r="N45" i="89"/>
  <c r="M45" i="89"/>
  <c r="L45" i="89"/>
  <c r="K45" i="89"/>
  <c r="J45" i="89"/>
  <c r="I45" i="89"/>
  <c r="H45" i="89"/>
  <c r="G45" i="89"/>
  <c r="F45" i="89"/>
  <c r="E45" i="89"/>
  <c r="D45" i="89"/>
  <c r="C45" i="89"/>
  <c r="B45" i="89"/>
  <c r="CT44" i="89"/>
  <c r="CS44" i="89"/>
  <c r="CR44" i="89"/>
  <c r="CQ44" i="89"/>
  <c r="CP44" i="89"/>
  <c r="CO44" i="89"/>
  <c r="CN44" i="89"/>
  <c r="CM44" i="89"/>
  <c r="CL44" i="89"/>
  <c r="CK44" i="89"/>
  <c r="CJ44" i="89"/>
  <c r="CI44" i="89"/>
  <c r="CH44" i="89"/>
  <c r="CG44" i="89"/>
  <c r="CF44" i="89"/>
  <c r="CE44" i="89"/>
  <c r="CD44" i="89"/>
  <c r="CC44" i="89"/>
  <c r="CB44" i="89"/>
  <c r="CA44" i="89"/>
  <c r="BZ44" i="89"/>
  <c r="BY44" i="89"/>
  <c r="BX44" i="89"/>
  <c r="BW44" i="89"/>
  <c r="BV44" i="89"/>
  <c r="BU44" i="89"/>
  <c r="BT44" i="89"/>
  <c r="BS44" i="89"/>
  <c r="BR44" i="89"/>
  <c r="BQ44" i="89"/>
  <c r="BP44" i="89"/>
  <c r="BO44" i="89"/>
  <c r="BN44" i="89"/>
  <c r="BM44" i="89"/>
  <c r="BL44" i="89"/>
  <c r="BK44" i="89"/>
  <c r="BJ44" i="89"/>
  <c r="BI44" i="89"/>
  <c r="BH44" i="89"/>
  <c r="BG44" i="89"/>
  <c r="BF44" i="89"/>
  <c r="BE44" i="89"/>
  <c r="BD44" i="89"/>
  <c r="BC44" i="89"/>
  <c r="BB44" i="89"/>
  <c r="BA44" i="89"/>
  <c r="AZ44" i="89"/>
  <c r="AY44" i="89"/>
  <c r="AX44" i="89"/>
  <c r="AW44" i="89"/>
  <c r="AV44" i="89"/>
  <c r="AU44" i="89"/>
  <c r="AT44" i="89"/>
  <c r="AS44" i="89"/>
  <c r="AR44" i="89"/>
  <c r="AQ44" i="89"/>
  <c r="AP44" i="89"/>
  <c r="AO44" i="89"/>
  <c r="AN44" i="89"/>
  <c r="AM44" i="89"/>
  <c r="AL44" i="89"/>
  <c r="AK44" i="89"/>
  <c r="AJ44" i="89"/>
  <c r="AI44" i="89"/>
  <c r="AH44" i="89"/>
  <c r="AG44" i="89"/>
  <c r="AF44" i="89"/>
  <c r="AE44" i="89"/>
  <c r="AD44" i="89"/>
  <c r="AC44" i="89"/>
  <c r="AB44" i="89"/>
  <c r="AA44" i="89"/>
  <c r="Z44" i="89"/>
  <c r="Y44" i="89"/>
  <c r="X44" i="89"/>
  <c r="W44" i="89"/>
  <c r="V44" i="89"/>
  <c r="U44" i="89"/>
  <c r="T44" i="89"/>
  <c r="S44" i="89"/>
  <c r="R44" i="89"/>
  <c r="Q44" i="89"/>
  <c r="P44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C44" i="89"/>
  <c r="B44" i="89"/>
  <c r="CT43" i="89"/>
  <c r="CS43" i="89"/>
  <c r="CR43" i="89"/>
  <c r="CQ43" i="89"/>
  <c r="CP43" i="89"/>
  <c r="CO43" i="89"/>
  <c r="CN43" i="89"/>
  <c r="CM43" i="89"/>
  <c r="CL43" i="89"/>
  <c r="CK43" i="89"/>
  <c r="CJ43" i="89"/>
  <c r="CI43" i="89"/>
  <c r="CH43" i="89"/>
  <c r="CG43" i="89"/>
  <c r="CF43" i="89"/>
  <c r="CE43" i="89"/>
  <c r="CD43" i="89"/>
  <c r="CC43" i="89"/>
  <c r="CB43" i="89"/>
  <c r="CA43" i="89"/>
  <c r="BZ43" i="89"/>
  <c r="BY43" i="89"/>
  <c r="BX43" i="89"/>
  <c r="BW43" i="89"/>
  <c r="BV43" i="89"/>
  <c r="BU43" i="89"/>
  <c r="BT43" i="89"/>
  <c r="BS43" i="89"/>
  <c r="BR43" i="89"/>
  <c r="BQ43" i="89"/>
  <c r="BP43" i="89"/>
  <c r="BO43" i="89"/>
  <c r="BN43" i="89"/>
  <c r="BM43" i="89"/>
  <c r="BL43" i="89"/>
  <c r="BK43" i="89"/>
  <c r="BJ43" i="89"/>
  <c r="BI43" i="89"/>
  <c r="BH43" i="89"/>
  <c r="BG43" i="89"/>
  <c r="BF43" i="89"/>
  <c r="BE43" i="89"/>
  <c r="BD43" i="89"/>
  <c r="BC43" i="89"/>
  <c r="BB43" i="89"/>
  <c r="BA43" i="89"/>
  <c r="AZ43" i="89"/>
  <c r="AY43" i="89"/>
  <c r="AX43" i="89"/>
  <c r="AW43" i="89"/>
  <c r="AV43" i="89"/>
  <c r="AU43" i="89"/>
  <c r="AT43" i="89"/>
  <c r="AS43" i="89"/>
  <c r="AR43" i="89"/>
  <c r="AQ43" i="89"/>
  <c r="AP43" i="89"/>
  <c r="AO43" i="89"/>
  <c r="AN43" i="89"/>
  <c r="AM43" i="89"/>
  <c r="AL43" i="89"/>
  <c r="AK43" i="89"/>
  <c r="AJ43" i="89"/>
  <c r="AI43" i="89"/>
  <c r="AH43" i="89"/>
  <c r="AG43" i="89"/>
  <c r="AF43" i="89"/>
  <c r="AE43" i="89"/>
  <c r="AD43" i="89"/>
  <c r="AC43" i="89"/>
  <c r="AB43" i="89"/>
  <c r="AA43" i="89"/>
  <c r="Z43" i="89"/>
  <c r="Y43" i="89"/>
  <c r="X43" i="89"/>
  <c r="W43" i="89"/>
  <c r="V43" i="89"/>
  <c r="U43" i="89"/>
  <c r="T43" i="89"/>
  <c r="S43" i="89"/>
  <c r="R43" i="89"/>
  <c r="Q43" i="89"/>
  <c r="P43" i="89"/>
  <c r="O43" i="89"/>
  <c r="N43" i="89"/>
  <c r="M43" i="89"/>
  <c r="L43" i="89"/>
  <c r="K43" i="89"/>
  <c r="J43" i="89"/>
  <c r="I43" i="89"/>
  <c r="H43" i="89"/>
  <c r="G43" i="89"/>
  <c r="F43" i="89"/>
  <c r="E43" i="89"/>
  <c r="D43" i="89"/>
  <c r="C43" i="89"/>
  <c r="B43" i="89"/>
  <c r="CT42" i="89"/>
  <c r="CS42" i="89"/>
  <c r="CR42" i="89"/>
  <c r="CQ42" i="89"/>
  <c r="CP42" i="89"/>
  <c r="CO42" i="89"/>
  <c r="CN42" i="89"/>
  <c r="CM42" i="89"/>
  <c r="CL42" i="89"/>
  <c r="CK42" i="89"/>
  <c r="CJ42" i="89"/>
  <c r="CI42" i="89"/>
  <c r="CH42" i="89"/>
  <c r="CG42" i="89"/>
  <c r="CF42" i="89"/>
  <c r="CE42" i="89"/>
  <c r="CD42" i="89"/>
  <c r="CC42" i="89"/>
  <c r="CB42" i="89"/>
  <c r="CA42" i="89"/>
  <c r="BZ42" i="89"/>
  <c r="BY42" i="89"/>
  <c r="BX42" i="89"/>
  <c r="BW42" i="89"/>
  <c r="BV42" i="89"/>
  <c r="BU42" i="89"/>
  <c r="BT42" i="89"/>
  <c r="BS42" i="89"/>
  <c r="BR42" i="89"/>
  <c r="BQ42" i="89"/>
  <c r="BP42" i="89"/>
  <c r="BO42" i="89"/>
  <c r="BN42" i="89"/>
  <c r="BM42" i="89"/>
  <c r="BL42" i="89"/>
  <c r="BK42" i="89"/>
  <c r="BJ42" i="89"/>
  <c r="BI42" i="89"/>
  <c r="BH42" i="89"/>
  <c r="BG42" i="89"/>
  <c r="BF42" i="89"/>
  <c r="BE42" i="89"/>
  <c r="BD42" i="89"/>
  <c r="BC42" i="89"/>
  <c r="BB42" i="89"/>
  <c r="BA42" i="89"/>
  <c r="AZ42" i="89"/>
  <c r="AY42" i="89"/>
  <c r="AX42" i="89"/>
  <c r="AW42" i="89"/>
  <c r="AV42" i="89"/>
  <c r="AU42" i="89"/>
  <c r="AT42" i="89"/>
  <c r="AS42" i="89"/>
  <c r="AR42" i="89"/>
  <c r="AQ42" i="89"/>
  <c r="AP42" i="89"/>
  <c r="AO42" i="89"/>
  <c r="AN42" i="89"/>
  <c r="AM42" i="89"/>
  <c r="AL42" i="89"/>
  <c r="AK42" i="89"/>
  <c r="AJ42" i="89"/>
  <c r="AI42" i="89"/>
  <c r="AH42" i="89"/>
  <c r="AG42" i="89"/>
  <c r="AF42" i="89"/>
  <c r="AE42" i="89"/>
  <c r="AD42" i="89"/>
  <c r="AC42" i="89"/>
  <c r="AB42" i="89"/>
  <c r="AA42" i="89"/>
  <c r="Z42" i="89"/>
  <c r="Y42" i="89"/>
  <c r="X42" i="89"/>
  <c r="W42" i="89"/>
  <c r="V42" i="89"/>
  <c r="U42" i="89"/>
  <c r="T42" i="89"/>
  <c r="S42" i="89"/>
  <c r="R42" i="89"/>
  <c r="Q42" i="89"/>
  <c r="P42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C42" i="89"/>
  <c r="B42" i="89"/>
  <c r="CT41" i="89"/>
  <c r="CS41" i="89"/>
  <c r="CR41" i="89"/>
  <c r="CQ41" i="89"/>
  <c r="CP41" i="89"/>
  <c r="CO41" i="89"/>
  <c r="CN41" i="89"/>
  <c r="CM41" i="89"/>
  <c r="CL41" i="89"/>
  <c r="CK41" i="89"/>
  <c r="CJ41" i="89"/>
  <c r="CI41" i="89"/>
  <c r="CH41" i="89"/>
  <c r="CG41" i="89"/>
  <c r="CF41" i="89"/>
  <c r="CE41" i="89"/>
  <c r="CD41" i="89"/>
  <c r="CC41" i="89"/>
  <c r="CB41" i="89"/>
  <c r="CA41" i="89"/>
  <c r="BZ41" i="89"/>
  <c r="BY41" i="89"/>
  <c r="BX41" i="89"/>
  <c r="BW41" i="89"/>
  <c r="BV41" i="89"/>
  <c r="BU41" i="89"/>
  <c r="BT41" i="89"/>
  <c r="BS41" i="89"/>
  <c r="BR41" i="89"/>
  <c r="BQ41" i="89"/>
  <c r="BP41" i="89"/>
  <c r="BO41" i="89"/>
  <c r="BN41" i="89"/>
  <c r="BM41" i="89"/>
  <c r="BL41" i="89"/>
  <c r="BK41" i="89"/>
  <c r="BJ41" i="89"/>
  <c r="BI41" i="89"/>
  <c r="BH41" i="89"/>
  <c r="BG41" i="89"/>
  <c r="BF41" i="89"/>
  <c r="BE41" i="89"/>
  <c r="BD41" i="89"/>
  <c r="BC41" i="89"/>
  <c r="BB41" i="89"/>
  <c r="BA41" i="89"/>
  <c r="AZ41" i="89"/>
  <c r="AY41" i="89"/>
  <c r="AX41" i="89"/>
  <c r="AW41" i="89"/>
  <c r="AV41" i="89"/>
  <c r="AU41" i="89"/>
  <c r="AT41" i="89"/>
  <c r="AS41" i="89"/>
  <c r="AR41" i="89"/>
  <c r="AQ41" i="89"/>
  <c r="AP41" i="89"/>
  <c r="AO41" i="89"/>
  <c r="AN41" i="89"/>
  <c r="AM41" i="89"/>
  <c r="AL41" i="89"/>
  <c r="AK41" i="89"/>
  <c r="AJ41" i="89"/>
  <c r="AI41" i="89"/>
  <c r="AH41" i="89"/>
  <c r="AG41" i="89"/>
  <c r="AF41" i="89"/>
  <c r="AE41" i="89"/>
  <c r="AD41" i="89"/>
  <c r="AC41" i="89"/>
  <c r="AB41" i="89"/>
  <c r="AA41" i="89"/>
  <c r="Z41" i="89"/>
  <c r="Y41" i="89"/>
  <c r="X41" i="89"/>
  <c r="W41" i="89"/>
  <c r="V41" i="89"/>
  <c r="U41" i="89"/>
  <c r="T41" i="89"/>
  <c r="S41" i="89"/>
  <c r="R41" i="89"/>
  <c r="Q41" i="89"/>
  <c r="P41" i="89"/>
  <c r="O41" i="89"/>
  <c r="N41" i="89"/>
  <c r="M41" i="89"/>
  <c r="L41" i="89"/>
  <c r="K41" i="89"/>
  <c r="J41" i="89"/>
  <c r="I41" i="89"/>
  <c r="H41" i="89"/>
  <c r="G41" i="89"/>
  <c r="F41" i="89"/>
  <c r="E41" i="89"/>
  <c r="D41" i="89"/>
  <c r="C41" i="89"/>
  <c r="B41" i="89"/>
  <c r="CT40" i="89"/>
  <c r="CS40" i="89"/>
  <c r="CR40" i="89"/>
  <c r="CQ40" i="89"/>
  <c r="CP40" i="89"/>
  <c r="CO40" i="89"/>
  <c r="CN40" i="89"/>
  <c r="CM40" i="89"/>
  <c r="CL40" i="89"/>
  <c r="CK40" i="89"/>
  <c r="CJ40" i="89"/>
  <c r="CI40" i="89"/>
  <c r="CH40" i="89"/>
  <c r="CG40" i="89"/>
  <c r="CF40" i="89"/>
  <c r="CE40" i="89"/>
  <c r="CD40" i="89"/>
  <c r="CC40" i="89"/>
  <c r="CB40" i="89"/>
  <c r="CA40" i="89"/>
  <c r="BZ40" i="89"/>
  <c r="BY40" i="89"/>
  <c r="BX40" i="89"/>
  <c r="BW40" i="89"/>
  <c r="BV40" i="89"/>
  <c r="BU40" i="89"/>
  <c r="BT40" i="89"/>
  <c r="BS40" i="89"/>
  <c r="BR40" i="89"/>
  <c r="BQ40" i="89"/>
  <c r="BP40" i="89"/>
  <c r="BO40" i="89"/>
  <c r="BN40" i="89"/>
  <c r="BM40" i="89"/>
  <c r="BL40" i="89"/>
  <c r="BK40" i="89"/>
  <c r="BJ40" i="89"/>
  <c r="BI40" i="89"/>
  <c r="BH40" i="89"/>
  <c r="BG40" i="89"/>
  <c r="BF40" i="89"/>
  <c r="BE40" i="89"/>
  <c r="BD40" i="89"/>
  <c r="BC40" i="89"/>
  <c r="BB40" i="89"/>
  <c r="BA40" i="89"/>
  <c r="AZ40" i="89"/>
  <c r="AY40" i="89"/>
  <c r="AX40" i="89"/>
  <c r="AW40" i="89"/>
  <c r="AV40" i="89"/>
  <c r="AU40" i="89"/>
  <c r="AT40" i="89"/>
  <c r="AS40" i="89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F40" i="89"/>
  <c r="AE40" i="89"/>
  <c r="AD40" i="89"/>
  <c r="AC40" i="89"/>
  <c r="AB40" i="89"/>
  <c r="AA40" i="89"/>
  <c r="Z40" i="89"/>
  <c r="Y40" i="89"/>
  <c r="X40" i="89"/>
  <c r="W40" i="89"/>
  <c r="V40" i="89"/>
  <c r="U40" i="89"/>
  <c r="T40" i="89"/>
  <c r="S40" i="89"/>
  <c r="R40" i="89"/>
  <c r="Q40" i="89"/>
  <c r="P40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C40" i="89"/>
  <c r="B40" i="89"/>
  <c r="CT39" i="89"/>
  <c r="CS39" i="89"/>
  <c r="CR39" i="89"/>
  <c r="CQ39" i="89"/>
  <c r="CP39" i="89"/>
  <c r="CO39" i="89"/>
  <c r="CN39" i="89"/>
  <c r="CM39" i="89"/>
  <c r="CL39" i="89"/>
  <c r="CK39" i="89"/>
  <c r="CJ39" i="89"/>
  <c r="CI39" i="89"/>
  <c r="CH39" i="89"/>
  <c r="CG39" i="89"/>
  <c r="CF39" i="89"/>
  <c r="CE39" i="89"/>
  <c r="CD39" i="89"/>
  <c r="CC39" i="89"/>
  <c r="CB39" i="89"/>
  <c r="CA39" i="89"/>
  <c r="BZ39" i="89"/>
  <c r="BY39" i="89"/>
  <c r="BX39" i="89"/>
  <c r="BW39" i="89"/>
  <c r="BV39" i="89"/>
  <c r="BU39" i="89"/>
  <c r="BT39" i="89"/>
  <c r="BS39" i="89"/>
  <c r="BR39" i="89"/>
  <c r="BQ39" i="89"/>
  <c r="BP39" i="89"/>
  <c r="BO39" i="89"/>
  <c r="BN39" i="89"/>
  <c r="BM39" i="89"/>
  <c r="BL39" i="89"/>
  <c r="BK39" i="89"/>
  <c r="BJ39" i="89"/>
  <c r="BI39" i="89"/>
  <c r="BH39" i="89"/>
  <c r="BG39" i="89"/>
  <c r="BF39" i="89"/>
  <c r="BE39" i="89"/>
  <c r="BD39" i="89"/>
  <c r="BC39" i="89"/>
  <c r="BB39" i="89"/>
  <c r="BA39" i="89"/>
  <c r="AZ39" i="89"/>
  <c r="AY39" i="89"/>
  <c r="AX39" i="89"/>
  <c r="AW39" i="89"/>
  <c r="AV39" i="89"/>
  <c r="AU39" i="89"/>
  <c r="AT39" i="89"/>
  <c r="AS39" i="89"/>
  <c r="AR39" i="89"/>
  <c r="AQ39" i="89"/>
  <c r="AP39" i="89"/>
  <c r="AO39" i="89"/>
  <c r="AN39" i="89"/>
  <c r="AM39" i="89"/>
  <c r="AL39" i="89"/>
  <c r="AK39" i="89"/>
  <c r="AJ39" i="89"/>
  <c r="AI39" i="89"/>
  <c r="AH39" i="89"/>
  <c r="AG39" i="89"/>
  <c r="AF39" i="89"/>
  <c r="AE39" i="89"/>
  <c r="AD39" i="89"/>
  <c r="AC39" i="89"/>
  <c r="AB39" i="89"/>
  <c r="AA39" i="89"/>
  <c r="Z39" i="89"/>
  <c r="Y39" i="89"/>
  <c r="X39" i="89"/>
  <c r="W39" i="89"/>
  <c r="V39" i="89"/>
  <c r="U39" i="89"/>
  <c r="T39" i="89"/>
  <c r="S39" i="89"/>
  <c r="R39" i="89"/>
  <c r="Q39" i="89"/>
  <c r="P39" i="89"/>
  <c r="O39" i="89"/>
  <c r="N39" i="89"/>
  <c r="M39" i="89"/>
  <c r="L39" i="89"/>
  <c r="K39" i="89"/>
  <c r="J39" i="89"/>
  <c r="I39" i="89"/>
  <c r="H39" i="89"/>
  <c r="G39" i="89"/>
  <c r="F39" i="89"/>
  <c r="E39" i="89"/>
  <c r="D39" i="89"/>
  <c r="C39" i="89"/>
  <c r="B39" i="89"/>
  <c r="C47" i="91" l="1"/>
  <c r="S47" i="91"/>
  <c r="AI47" i="91"/>
  <c r="D47" i="90"/>
  <c r="H47" i="90"/>
  <c r="P47" i="90"/>
  <c r="BS47" i="94"/>
  <c r="BW47" i="94"/>
  <c r="CA47" i="94"/>
  <c r="CE47" i="94"/>
  <c r="CI47" i="94"/>
  <c r="CM47" i="94"/>
  <c r="CQ47" i="94"/>
  <c r="BT47" i="94"/>
  <c r="BX47" i="94"/>
  <c r="CB47" i="94"/>
  <c r="CF47" i="94"/>
  <c r="CJ47" i="94"/>
  <c r="CN47" i="94"/>
  <c r="CR47" i="94"/>
  <c r="BQ47" i="94"/>
  <c r="BU47" i="94"/>
  <c r="BY47" i="94"/>
  <c r="CC47" i="94"/>
  <c r="CG47" i="94"/>
  <c r="CK47" i="94"/>
  <c r="CO47" i="94"/>
  <c r="CS47" i="94"/>
  <c r="BC47" i="94"/>
  <c r="BG47" i="94"/>
  <c r="BK47" i="94"/>
  <c r="BO47" i="94"/>
  <c r="AZ47" i="94"/>
  <c r="BD47" i="94"/>
  <c r="BH47" i="94"/>
  <c r="BL47" i="94"/>
  <c r="BP47" i="94"/>
  <c r="BA47" i="94"/>
  <c r="BE47" i="94"/>
  <c r="BI47" i="94"/>
  <c r="BM47" i="94"/>
  <c r="AM47" i="94"/>
  <c r="AQ47" i="94"/>
  <c r="AU47" i="94"/>
  <c r="AY47" i="94"/>
  <c r="AJ47" i="94"/>
  <c r="AN47" i="94"/>
  <c r="AR47" i="94"/>
  <c r="AV47" i="94"/>
  <c r="AK47" i="94"/>
  <c r="AO47" i="94"/>
  <c r="AS47" i="94"/>
  <c r="AW47" i="94"/>
  <c r="S47" i="94"/>
  <c r="W47" i="94"/>
  <c r="AA47" i="94"/>
  <c r="AE47" i="94"/>
  <c r="AI47" i="94"/>
  <c r="T47" i="94"/>
  <c r="X47" i="94"/>
  <c r="AB47" i="94"/>
  <c r="AF47" i="94"/>
  <c r="U47" i="94"/>
  <c r="Y47" i="94"/>
  <c r="AC47" i="94"/>
  <c r="AG47" i="94"/>
  <c r="G47" i="94"/>
  <c r="O47" i="94"/>
  <c r="D47" i="94"/>
  <c r="H47" i="94"/>
  <c r="L47" i="94"/>
  <c r="P47" i="94"/>
  <c r="C47" i="94"/>
  <c r="K47" i="94"/>
  <c r="E47" i="94"/>
  <c r="I47" i="94"/>
  <c r="M47" i="94"/>
  <c r="Q47" i="94"/>
  <c r="BS47" i="93"/>
  <c r="BW47" i="93"/>
  <c r="CA47" i="93"/>
  <c r="CE47" i="93"/>
  <c r="CI47" i="93"/>
  <c r="CM47" i="93"/>
  <c r="CQ47" i="93"/>
  <c r="BT47" i="93"/>
  <c r="BX47" i="93"/>
  <c r="CB47" i="93"/>
  <c r="CF47" i="93"/>
  <c r="CJ47" i="93"/>
  <c r="CN47" i="93"/>
  <c r="CR47" i="93"/>
  <c r="BQ47" i="93"/>
  <c r="BU47" i="93"/>
  <c r="BY47" i="93"/>
  <c r="CC47" i="93"/>
  <c r="CG47" i="93"/>
  <c r="CK47" i="93"/>
  <c r="CO47" i="93"/>
  <c r="CS47" i="93"/>
  <c r="BC47" i="93"/>
  <c r="BG47" i="93"/>
  <c r="BK47" i="93"/>
  <c r="BO47" i="93"/>
  <c r="AZ47" i="93"/>
  <c r="BD47" i="93"/>
  <c r="BH47" i="93"/>
  <c r="BL47" i="93"/>
  <c r="BP47" i="93"/>
  <c r="BA47" i="93"/>
  <c r="BE47" i="93"/>
  <c r="BI47" i="93"/>
  <c r="BM47" i="93"/>
  <c r="AM47" i="93"/>
  <c r="AQ47" i="93"/>
  <c r="AU47" i="93"/>
  <c r="AY47" i="93"/>
  <c r="AJ47" i="93"/>
  <c r="AN47" i="93"/>
  <c r="AR47" i="93"/>
  <c r="AV47" i="93"/>
  <c r="AK47" i="93"/>
  <c r="AO47" i="93"/>
  <c r="AS47" i="93"/>
  <c r="AW47" i="93"/>
  <c r="S47" i="93"/>
  <c r="W47" i="93"/>
  <c r="AA47" i="93"/>
  <c r="AE47" i="93"/>
  <c r="AI47" i="93"/>
  <c r="T47" i="93"/>
  <c r="X47" i="93"/>
  <c r="AB47" i="93"/>
  <c r="AF47" i="93"/>
  <c r="U47" i="93"/>
  <c r="Y47" i="93"/>
  <c r="AC47" i="93"/>
  <c r="AG47" i="93"/>
  <c r="C47" i="93"/>
  <c r="G47" i="93"/>
  <c r="K47" i="93"/>
  <c r="O47" i="93"/>
  <c r="D47" i="93"/>
  <c r="H47" i="93"/>
  <c r="L47" i="93"/>
  <c r="P47" i="93"/>
  <c r="E47" i="93"/>
  <c r="I47" i="93"/>
  <c r="M47" i="93"/>
  <c r="Q47" i="93"/>
  <c r="BS47" i="92"/>
  <c r="BW47" i="92"/>
  <c r="CA47" i="92"/>
  <c r="CE47" i="92"/>
  <c r="CI47" i="92"/>
  <c r="CM47" i="92"/>
  <c r="CQ47" i="92"/>
  <c r="BT47" i="92"/>
  <c r="BX47" i="92"/>
  <c r="CB47" i="92"/>
  <c r="CF47" i="92"/>
  <c r="CJ47" i="92"/>
  <c r="CN47" i="92"/>
  <c r="CR47" i="92"/>
  <c r="BQ47" i="92"/>
  <c r="BU47" i="92"/>
  <c r="BY47" i="92"/>
  <c r="CC47" i="92"/>
  <c r="CG47" i="92"/>
  <c r="CK47" i="92"/>
  <c r="CO47" i="92"/>
  <c r="CS47" i="92"/>
  <c r="BC47" i="92"/>
  <c r="BG47" i="92"/>
  <c r="BK47" i="92"/>
  <c r="BO47" i="92"/>
  <c r="AZ47" i="92"/>
  <c r="BD47" i="92"/>
  <c r="BH47" i="92"/>
  <c r="BL47" i="92"/>
  <c r="BP47" i="92"/>
  <c r="BA47" i="92"/>
  <c r="BE47" i="92"/>
  <c r="BI47" i="92"/>
  <c r="BM47" i="92"/>
  <c r="AM47" i="92"/>
  <c r="AQ47" i="92"/>
  <c r="AU47" i="92"/>
  <c r="AY47" i="92"/>
  <c r="AJ47" i="92"/>
  <c r="AN47" i="92"/>
  <c r="AR47" i="92"/>
  <c r="AV47" i="92"/>
  <c r="AK47" i="92"/>
  <c r="AO47" i="92"/>
  <c r="AS47" i="92"/>
  <c r="AW47" i="92"/>
  <c r="S47" i="92"/>
  <c r="W47" i="92"/>
  <c r="AA47" i="92"/>
  <c r="AE47" i="92"/>
  <c r="AI47" i="92"/>
  <c r="T47" i="92"/>
  <c r="X47" i="92"/>
  <c r="AB47" i="92"/>
  <c r="AF47" i="92"/>
  <c r="U47" i="92"/>
  <c r="Y47" i="92"/>
  <c r="AC47" i="92"/>
  <c r="AG47" i="92"/>
  <c r="C47" i="92"/>
  <c r="G47" i="92"/>
  <c r="K47" i="92"/>
  <c r="O47" i="92"/>
  <c r="D47" i="92"/>
  <c r="H47" i="92"/>
  <c r="L47" i="92"/>
  <c r="P47" i="92"/>
  <c r="E47" i="92"/>
  <c r="I47" i="92"/>
  <c r="M47" i="92"/>
  <c r="Q47" i="92"/>
  <c r="BS47" i="91"/>
  <c r="BW47" i="91"/>
  <c r="CA47" i="91"/>
  <c r="CE47" i="91"/>
  <c r="CI47" i="91"/>
  <c r="CM47" i="91"/>
  <c r="CQ47" i="91"/>
  <c r="BC47" i="91"/>
  <c r="BG47" i="91"/>
  <c r="BK47" i="91"/>
  <c r="BO47" i="91"/>
  <c r="AM47" i="91"/>
  <c r="AQ47" i="91"/>
  <c r="AU47" i="91"/>
  <c r="AY47" i="91"/>
  <c r="V47" i="91"/>
  <c r="Z47" i="91"/>
  <c r="AD47" i="91"/>
  <c r="AH47" i="91"/>
  <c r="W47" i="91"/>
  <c r="AA47" i="91"/>
  <c r="AE47" i="91"/>
  <c r="B47" i="91"/>
  <c r="F47" i="91"/>
  <c r="J47" i="91"/>
  <c r="N47" i="91"/>
  <c r="R47" i="91"/>
  <c r="G47" i="91"/>
  <c r="K47" i="91"/>
  <c r="O47" i="91"/>
  <c r="D47" i="91"/>
  <c r="H47" i="91"/>
  <c r="L47" i="91"/>
  <c r="P47" i="91"/>
  <c r="T47" i="91"/>
  <c r="X47" i="91"/>
  <c r="AB47" i="91"/>
  <c r="AF47" i="91"/>
  <c r="AJ47" i="91"/>
  <c r="AN47" i="91"/>
  <c r="AR47" i="91"/>
  <c r="AV47" i="91"/>
  <c r="AZ47" i="91"/>
  <c r="BD47" i="91"/>
  <c r="BH47" i="91"/>
  <c r="BL47" i="91"/>
  <c r="BP47" i="91"/>
  <c r="BT47" i="91"/>
  <c r="BX47" i="91"/>
  <c r="CB47" i="91"/>
  <c r="CF47" i="91"/>
  <c r="CJ47" i="91"/>
  <c r="CN47" i="91"/>
  <c r="CR47" i="91"/>
  <c r="E47" i="91"/>
  <c r="I47" i="91"/>
  <c r="M47" i="91"/>
  <c r="Q47" i="91"/>
  <c r="U47" i="91"/>
  <c r="Y47" i="91"/>
  <c r="AC47" i="91"/>
  <c r="AG47" i="91"/>
  <c r="AK47" i="91"/>
  <c r="AO47" i="91"/>
  <c r="AS47" i="91"/>
  <c r="AW47" i="91"/>
  <c r="BA47" i="91"/>
  <c r="BE47" i="91"/>
  <c r="BI47" i="91"/>
  <c r="BM47" i="91"/>
  <c r="BQ47" i="91"/>
  <c r="BU47" i="91"/>
  <c r="BY47" i="91"/>
  <c r="CC47" i="91"/>
  <c r="CG47" i="91"/>
  <c r="CK47" i="91"/>
  <c r="CO47" i="91"/>
  <c r="CS47" i="91"/>
  <c r="CI47" i="90"/>
  <c r="CM47" i="90"/>
  <c r="CJ47" i="90"/>
  <c r="CN47" i="90"/>
  <c r="CR47" i="90"/>
  <c r="CQ47" i="90"/>
  <c r="CK47" i="90"/>
  <c r="CO47" i="90"/>
  <c r="CS47" i="90"/>
  <c r="BS47" i="90"/>
  <c r="CA47" i="90"/>
  <c r="BT47" i="90"/>
  <c r="BX47" i="90"/>
  <c r="CB47" i="90"/>
  <c r="CF47" i="90"/>
  <c r="BW47" i="90"/>
  <c r="CE47" i="90"/>
  <c r="BQ47" i="90"/>
  <c r="BU47" i="90"/>
  <c r="BY47" i="90"/>
  <c r="CC47" i="90"/>
  <c r="CG47" i="90"/>
  <c r="BC47" i="90"/>
  <c r="BG47" i="90"/>
  <c r="BK47" i="90"/>
  <c r="BO47" i="90"/>
  <c r="AZ47" i="90"/>
  <c r="BD47" i="90"/>
  <c r="BH47" i="90"/>
  <c r="BL47" i="90"/>
  <c r="BP47" i="90"/>
  <c r="BA47" i="90"/>
  <c r="BE47" i="90"/>
  <c r="BI47" i="90"/>
  <c r="BM47" i="90"/>
  <c r="AM47" i="90"/>
  <c r="AU47" i="90"/>
  <c r="AJ47" i="90"/>
  <c r="AN47" i="90"/>
  <c r="AR47" i="90"/>
  <c r="AV47" i="90"/>
  <c r="AQ47" i="90"/>
  <c r="AY47" i="90"/>
  <c r="AK47" i="90"/>
  <c r="AO47" i="90"/>
  <c r="AS47" i="90"/>
  <c r="AW47" i="90"/>
  <c r="W47" i="90"/>
  <c r="AE47" i="90"/>
  <c r="T47" i="90"/>
  <c r="X47" i="90"/>
  <c r="AB47" i="90"/>
  <c r="AF47" i="90"/>
  <c r="S47" i="90"/>
  <c r="AA47" i="90"/>
  <c r="AI47" i="90"/>
  <c r="U47" i="90"/>
  <c r="Y47" i="90"/>
  <c r="AC47" i="90"/>
  <c r="AG47" i="90"/>
  <c r="E47" i="90"/>
  <c r="I47" i="90"/>
  <c r="M47" i="90"/>
  <c r="Q47" i="90"/>
  <c r="B47" i="90"/>
  <c r="F47" i="90"/>
  <c r="J47" i="90"/>
  <c r="N47" i="90"/>
  <c r="R47" i="90"/>
  <c r="L47" i="90"/>
  <c r="C47" i="90"/>
  <c r="G47" i="90"/>
  <c r="K47" i="90"/>
  <c r="O47" i="90"/>
  <c r="AI47" i="89"/>
  <c r="AM47" i="89"/>
  <c r="AQ47" i="89"/>
  <c r="AU47" i="89"/>
  <c r="BS47" i="89"/>
  <c r="BW47" i="89"/>
  <c r="CA47" i="89"/>
  <c r="CE47" i="89"/>
  <c r="CI47" i="89"/>
  <c r="CM47" i="89"/>
  <c r="CQ47" i="89"/>
  <c r="AJ47" i="89"/>
  <c r="AR47" i="89"/>
  <c r="AN47" i="89"/>
  <c r="CJ47" i="89"/>
  <c r="CN47" i="89"/>
  <c r="CR47" i="89"/>
  <c r="BP47" i="89"/>
  <c r="BT47" i="89"/>
  <c r="BX47" i="89"/>
  <c r="CB47" i="89"/>
  <c r="CF47" i="89"/>
  <c r="AY47" i="89"/>
  <c r="BC47" i="89"/>
  <c r="BG47" i="89"/>
  <c r="BK47" i="89"/>
  <c r="BO47" i="89"/>
  <c r="BL47" i="89"/>
  <c r="AZ47" i="89"/>
  <c r="BD47" i="89"/>
  <c r="BH47" i="89"/>
  <c r="AV47" i="89"/>
  <c r="W47" i="89"/>
  <c r="AA47" i="89"/>
  <c r="AE47" i="89"/>
  <c r="T47" i="89"/>
  <c r="AF47" i="89"/>
  <c r="S47" i="89"/>
  <c r="X47" i="89"/>
  <c r="AB47" i="89"/>
  <c r="G47" i="89"/>
  <c r="K47" i="89"/>
  <c r="O47" i="89"/>
  <c r="D47" i="89"/>
  <c r="P47" i="89"/>
  <c r="C47" i="89"/>
  <c r="H47" i="89"/>
  <c r="L47" i="89"/>
  <c r="B47" i="89"/>
  <c r="F47" i="89"/>
  <c r="J47" i="89"/>
  <c r="N47" i="89"/>
  <c r="R47" i="89"/>
  <c r="V47" i="89"/>
  <c r="Z47" i="89"/>
  <c r="AD47" i="89"/>
  <c r="AH47" i="89"/>
  <c r="AL47" i="89"/>
  <c r="AP47" i="89"/>
  <c r="AT47" i="89"/>
  <c r="AX47" i="89"/>
  <c r="BB47" i="89"/>
  <c r="BF47" i="89"/>
  <c r="BJ47" i="89"/>
  <c r="BN47" i="89"/>
  <c r="BR47" i="89"/>
  <c r="BV47" i="89"/>
  <c r="BZ47" i="89"/>
  <c r="CD47" i="89"/>
  <c r="CH47" i="89"/>
  <c r="CL47" i="89"/>
  <c r="CP47" i="89"/>
  <c r="CT47" i="89"/>
  <c r="E47" i="89"/>
  <c r="I47" i="89"/>
  <c r="M47" i="89"/>
  <c r="Q47" i="89"/>
  <c r="U47" i="89"/>
  <c r="Y47" i="89"/>
  <c r="AC47" i="89"/>
  <c r="AG47" i="89"/>
  <c r="AK47" i="89"/>
  <c r="AO47" i="89"/>
  <c r="AS47" i="89"/>
  <c r="AW47" i="89"/>
  <c r="BA47" i="89"/>
  <c r="BE47" i="89"/>
  <c r="BI47" i="89"/>
  <c r="BM47" i="89"/>
  <c r="BQ47" i="89"/>
  <c r="BU47" i="89"/>
  <c r="BY47" i="89"/>
  <c r="CC47" i="89"/>
  <c r="CG47" i="89"/>
  <c r="CK47" i="89"/>
  <c r="CO47" i="89"/>
  <c r="CS47" i="89"/>
  <c r="CT46" i="88"/>
  <c r="CS46" i="88"/>
  <c r="CR46" i="88"/>
  <c r="CQ46" i="88"/>
  <c r="CP46" i="88"/>
  <c r="CO46" i="88"/>
  <c r="CN46" i="88"/>
  <c r="CM46" i="88"/>
  <c r="CL46" i="88"/>
  <c r="CK46" i="88"/>
  <c r="CJ46" i="88"/>
  <c r="CI46" i="88"/>
  <c r="CH46" i="88"/>
  <c r="CG46" i="88"/>
  <c r="CF46" i="88"/>
  <c r="CE46" i="88"/>
  <c r="CD46" i="88"/>
  <c r="CC46" i="88"/>
  <c r="CB46" i="88"/>
  <c r="CA46" i="88"/>
  <c r="BZ46" i="88"/>
  <c r="BY46" i="88"/>
  <c r="BX46" i="88"/>
  <c r="BW46" i="88"/>
  <c r="BV46" i="88"/>
  <c r="BU46" i="88"/>
  <c r="BT46" i="88"/>
  <c r="BS46" i="88"/>
  <c r="BR46" i="88"/>
  <c r="BQ46" i="88"/>
  <c r="BP46" i="88"/>
  <c r="BO46" i="88"/>
  <c r="BN46" i="88"/>
  <c r="BM46" i="88"/>
  <c r="BL46" i="88"/>
  <c r="BK46" i="88"/>
  <c r="BJ46" i="88"/>
  <c r="BI46" i="88"/>
  <c r="BH46" i="88"/>
  <c r="BG46" i="88"/>
  <c r="BF46" i="88"/>
  <c r="BE46" i="88"/>
  <c r="BD46" i="88"/>
  <c r="BC46" i="88"/>
  <c r="BB46" i="88"/>
  <c r="BA46" i="88"/>
  <c r="AZ46" i="88"/>
  <c r="AY46" i="88"/>
  <c r="AX46" i="88"/>
  <c r="AW46" i="88"/>
  <c r="AV46" i="88"/>
  <c r="AU46" i="88"/>
  <c r="AT46" i="88"/>
  <c r="AS46" i="88"/>
  <c r="AR46" i="88"/>
  <c r="AQ46" i="88"/>
  <c r="AP46" i="88"/>
  <c r="AO46" i="88"/>
  <c r="AN46" i="88"/>
  <c r="AM46" i="88"/>
  <c r="AL46" i="88"/>
  <c r="AK46" i="88"/>
  <c r="AJ46" i="88"/>
  <c r="AI46" i="88"/>
  <c r="AH46" i="88"/>
  <c r="AG46" i="88"/>
  <c r="AF46" i="88"/>
  <c r="AE46" i="88"/>
  <c r="AD46" i="88"/>
  <c r="AC46" i="88"/>
  <c r="AB46" i="88"/>
  <c r="AA46" i="88"/>
  <c r="Z46" i="88"/>
  <c r="Y46" i="88"/>
  <c r="X46" i="88"/>
  <c r="W46" i="88"/>
  <c r="V46" i="88"/>
  <c r="U46" i="88"/>
  <c r="T46" i="88"/>
  <c r="S46" i="88"/>
  <c r="R46" i="88"/>
  <c r="Q46" i="88"/>
  <c r="P46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C46" i="88"/>
  <c r="B46" i="88"/>
  <c r="CT45" i="88"/>
  <c r="CS45" i="88"/>
  <c r="CR45" i="88"/>
  <c r="CQ45" i="88"/>
  <c r="CP45" i="88"/>
  <c r="CO45" i="88"/>
  <c r="CN45" i="88"/>
  <c r="CM45" i="88"/>
  <c r="CL45" i="88"/>
  <c r="CK45" i="88"/>
  <c r="CJ45" i="88"/>
  <c r="CI45" i="88"/>
  <c r="CH45" i="88"/>
  <c r="CG45" i="88"/>
  <c r="CF45" i="88"/>
  <c r="CE45" i="88"/>
  <c r="CD45" i="88"/>
  <c r="CC45" i="88"/>
  <c r="CB45" i="88"/>
  <c r="CA45" i="88"/>
  <c r="BZ45" i="88"/>
  <c r="BY45" i="88"/>
  <c r="BX45" i="88"/>
  <c r="BW45" i="88"/>
  <c r="BV45" i="88"/>
  <c r="BU45" i="88"/>
  <c r="BT45" i="88"/>
  <c r="BS45" i="88"/>
  <c r="BR45" i="88"/>
  <c r="BQ45" i="88"/>
  <c r="BP45" i="88"/>
  <c r="BO45" i="88"/>
  <c r="BN45" i="88"/>
  <c r="BM45" i="88"/>
  <c r="BL45" i="88"/>
  <c r="BK45" i="88"/>
  <c r="BJ45" i="88"/>
  <c r="BI45" i="88"/>
  <c r="BH45" i="88"/>
  <c r="BG45" i="88"/>
  <c r="BF45" i="88"/>
  <c r="BE45" i="88"/>
  <c r="BD45" i="88"/>
  <c r="BC45" i="88"/>
  <c r="BB45" i="88"/>
  <c r="BA45" i="88"/>
  <c r="AZ45" i="88"/>
  <c r="AY45" i="88"/>
  <c r="AX45" i="88"/>
  <c r="AW45" i="88"/>
  <c r="AV45" i="88"/>
  <c r="AU45" i="88"/>
  <c r="AT45" i="88"/>
  <c r="AS45" i="88"/>
  <c r="AR45" i="88"/>
  <c r="AQ45" i="88"/>
  <c r="AP45" i="88"/>
  <c r="AO45" i="88"/>
  <c r="AN45" i="88"/>
  <c r="AM45" i="88"/>
  <c r="AL45" i="88"/>
  <c r="AK45" i="88"/>
  <c r="AJ45" i="88"/>
  <c r="AI45" i="88"/>
  <c r="AH45" i="88"/>
  <c r="AG45" i="88"/>
  <c r="AF45" i="88"/>
  <c r="AE45" i="88"/>
  <c r="AD45" i="88"/>
  <c r="AC45" i="88"/>
  <c r="AB45" i="88"/>
  <c r="AA45" i="88"/>
  <c r="Z45" i="88"/>
  <c r="Y45" i="88"/>
  <c r="X45" i="88"/>
  <c r="W45" i="88"/>
  <c r="V45" i="88"/>
  <c r="U45" i="88"/>
  <c r="T45" i="88"/>
  <c r="S45" i="88"/>
  <c r="R45" i="88"/>
  <c r="Q45" i="88"/>
  <c r="P45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C45" i="88"/>
  <c r="B45" i="88"/>
  <c r="CT44" i="88"/>
  <c r="CS44" i="88"/>
  <c r="CR44" i="88"/>
  <c r="CQ44" i="88"/>
  <c r="CP44" i="88"/>
  <c r="CO44" i="88"/>
  <c r="CN44" i="88"/>
  <c r="CM44" i="88"/>
  <c r="CL44" i="88"/>
  <c r="CK44" i="88"/>
  <c r="CJ44" i="88"/>
  <c r="CI44" i="88"/>
  <c r="CH44" i="88"/>
  <c r="CG44" i="88"/>
  <c r="CF44" i="88"/>
  <c r="CE44" i="88"/>
  <c r="CD44" i="88"/>
  <c r="CC44" i="88"/>
  <c r="CB44" i="88"/>
  <c r="CA44" i="88"/>
  <c r="BZ44" i="88"/>
  <c r="BY44" i="88"/>
  <c r="BX44" i="88"/>
  <c r="BW44" i="88"/>
  <c r="BV44" i="88"/>
  <c r="BU44" i="88"/>
  <c r="BT44" i="88"/>
  <c r="BS44" i="88"/>
  <c r="BR44" i="88"/>
  <c r="BQ44" i="88"/>
  <c r="BP44" i="88"/>
  <c r="BO44" i="88"/>
  <c r="BN44" i="88"/>
  <c r="BM44" i="88"/>
  <c r="BL44" i="88"/>
  <c r="BK44" i="88"/>
  <c r="BJ44" i="88"/>
  <c r="BI44" i="88"/>
  <c r="BH44" i="88"/>
  <c r="BG44" i="88"/>
  <c r="BF44" i="88"/>
  <c r="BE44" i="88"/>
  <c r="BD44" i="88"/>
  <c r="BC44" i="88"/>
  <c r="BB44" i="88"/>
  <c r="BA44" i="88"/>
  <c r="AZ44" i="88"/>
  <c r="AY44" i="88"/>
  <c r="AX44" i="88"/>
  <c r="AW44" i="88"/>
  <c r="AV44" i="88"/>
  <c r="AU44" i="88"/>
  <c r="AT44" i="88"/>
  <c r="AS44" i="88"/>
  <c r="AR44" i="88"/>
  <c r="AQ44" i="88"/>
  <c r="AP44" i="88"/>
  <c r="AO44" i="88"/>
  <c r="AN44" i="88"/>
  <c r="AM44" i="88"/>
  <c r="AL44" i="88"/>
  <c r="AK44" i="88"/>
  <c r="AJ44" i="88"/>
  <c r="AI44" i="88"/>
  <c r="AH44" i="88"/>
  <c r="AG44" i="88"/>
  <c r="AF44" i="88"/>
  <c r="AE44" i="88"/>
  <c r="AD44" i="88"/>
  <c r="AC44" i="88"/>
  <c r="AB44" i="88"/>
  <c r="AA44" i="88"/>
  <c r="Z44" i="88"/>
  <c r="Y44" i="88"/>
  <c r="X44" i="88"/>
  <c r="W44" i="88"/>
  <c r="V44" i="88"/>
  <c r="U44" i="88"/>
  <c r="T44" i="88"/>
  <c r="S44" i="88"/>
  <c r="R44" i="88"/>
  <c r="Q44" i="88"/>
  <c r="P44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C44" i="88"/>
  <c r="B44" i="88"/>
  <c r="CT43" i="88"/>
  <c r="CS43" i="88"/>
  <c r="CR43" i="88"/>
  <c r="CQ43" i="88"/>
  <c r="CP43" i="88"/>
  <c r="CO43" i="88"/>
  <c r="CN43" i="88"/>
  <c r="CM43" i="88"/>
  <c r="CL43" i="88"/>
  <c r="CK43" i="88"/>
  <c r="CJ43" i="88"/>
  <c r="CI43" i="88"/>
  <c r="CH43" i="88"/>
  <c r="CG43" i="88"/>
  <c r="CF43" i="88"/>
  <c r="CE43" i="88"/>
  <c r="CD43" i="88"/>
  <c r="CC43" i="88"/>
  <c r="CB43" i="88"/>
  <c r="CA43" i="88"/>
  <c r="BZ43" i="88"/>
  <c r="BY43" i="88"/>
  <c r="BX43" i="88"/>
  <c r="BW43" i="88"/>
  <c r="BV43" i="88"/>
  <c r="BU43" i="88"/>
  <c r="BT43" i="88"/>
  <c r="BS43" i="88"/>
  <c r="BR43" i="88"/>
  <c r="BQ43" i="88"/>
  <c r="BP43" i="88"/>
  <c r="BO43" i="88"/>
  <c r="BN43" i="88"/>
  <c r="BM43" i="88"/>
  <c r="BL43" i="88"/>
  <c r="BK43" i="88"/>
  <c r="BJ43" i="88"/>
  <c r="BI43" i="88"/>
  <c r="BH43" i="88"/>
  <c r="BG43" i="88"/>
  <c r="BF43" i="88"/>
  <c r="BE43" i="88"/>
  <c r="BD43" i="88"/>
  <c r="BC43" i="88"/>
  <c r="BB43" i="88"/>
  <c r="BA43" i="88"/>
  <c r="AZ43" i="88"/>
  <c r="AY43" i="88"/>
  <c r="AX43" i="88"/>
  <c r="AW43" i="88"/>
  <c r="AV43" i="88"/>
  <c r="AU43" i="88"/>
  <c r="AT43" i="88"/>
  <c r="AS43" i="88"/>
  <c r="AR43" i="88"/>
  <c r="AQ43" i="88"/>
  <c r="AP43" i="88"/>
  <c r="AO43" i="88"/>
  <c r="AN43" i="88"/>
  <c r="AM43" i="88"/>
  <c r="AL43" i="88"/>
  <c r="AK43" i="88"/>
  <c r="AJ43" i="88"/>
  <c r="AI43" i="88"/>
  <c r="AH43" i="88"/>
  <c r="AG43" i="88"/>
  <c r="AF43" i="88"/>
  <c r="AE43" i="88"/>
  <c r="AD43" i="8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C43" i="88"/>
  <c r="B43" i="88"/>
  <c r="CT42" i="88"/>
  <c r="CS42" i="88"/>
  <c r="CR42" i="88"/>
  <c r="CQ42" i="88"/>
  <c r="CP42" i="88"/>
  <c r="CO42" i="88"/>
  <c r="CN42" i="88"/>
  <c r="CM42" i="88"/>
  <c r="CL42" i="88"/>
  <c r="CK42" i="88"/>
  <c r="CJ42" i="88"/>
  <c r="CI42" i="88"/>
  <c r="CH42" i="88"/>
  <c r="CG42" i="88"/>
  <c r="CF42" i="88"/>
  <c r="CE42" i="88"/>
  <c r="CD42" i="88"/>
  <c r="CC42" i="88"/>
  <c r="CB42" i="88"/>
  <c r="CA42" i="88"/>
  <c r="BZ42" i="88"/>
  <c r="BY42" i="88"/>
  <c r="BX42" i="88"/>
  <c r="BW42" i="88"/>
  <c r="BV42" i="88"/>
  <c r="BU42" i="88"/>
  <c r="BT42" i="88"/>
  <c r="BS42" i="88"/>
  <c r="BR42" i="88"/>
  <c r="BQ42" i="88"/>
  <c r="BP42" i="88"/>
  <c r="BO42" i="88"/>
  <c r="BN42" i="88"/>
  <c r="BM42" i="88"/>
  <c r="BL42" i="88"/>
  <c r="BK42" i="88"/>
  <c r="BJ42" i="88"/>
  <c r="BI42" i="88"/>
  <c r="BH42" i="88"/>
  <c r="BG42" i="88"/>
  <c r="BF42" i="88"/>
  <c r="BE42" i="88"/>
  <c r="BD42" i="88"/>
  <c r="BC42" i="88"/>
  <c r="BB42" i="88"/>
  <c r="BA42" i="88"/>
  <c r="AZ42" i="88"/>
  <c r="AY42" i="88"/>
  <c r="AX42" i="88"/>
  <c r="AW42" i="88"/>
  <c r="AV42" i="88"/>
  <c r="AU42" i="88"/>
  <c r="AT42" i="88"/>
  <c r="AS42" i="88"/>
  <c r="AR42" i="88"/>
  <c r="AQ42" i="88"/>
  <c r="AP42" i="88"/>
  <c r="AO42" i="88"/>
  <c r="AN42" i="88"/>
  <c r="AM42" i="88"/>
  <c r="AL42" i="88"/>
  <c r="AK42" i="88"/>
  <c r="AJ42" i="88"/>
  <c r="AI42" i="88"/>
  <c r="AH42" i="88"/>
  <c r="AG42" i="88"/>
  <c r="AF42" i="88"/>
  <c r="AE42" i="88"/>
  <c r="AD42" i="88"/>
  <c r="AC42" i="88"/>
  <c r="AB42" i="88"/>
  <c r="AA42" i="88"/>
  <c r="Z42" i="88"/>
  <c r="Y42" i="88"/>
  <c r="X42" i="88"/>
  <c r="W42" i="88"/>
  <c r="V42" i="88"/>
  <c r="U42" i="88"/>
  <c r="T42" i="88"/>
  <c r="S42" i="88"/>
  <c r="R42" i="88"/>
  <c r="Q42" i="88"/>
  <c r="P42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C42" i="88"/>
  <c r="B42" i="88"/>
  <c r="CT41" i="88"/>
  <c r="CS41" i="88"/>
  <c r="CR41" i="88"/>
  <c r="CQ41" i="88"/>
  <c r="CP41" i="88"/>
  <c r="CO41" i="88"/>
  <c r="CN41" i="88"/>
  <c r="CM41" i="88"/>
  <c r="CL41" i="88"/>
  <c r="CK41" i="88"/>
  <c r="CJ41" i="88"/>
  <c r="CI41" i="88"/>
  <c r="CH41" i="88"/>
  <c r="CG41" i="88"/>
  <c r="CF41" i="88"/>
  <c r="CE41" i="88"/>
  <c r="CD41" i="88"/>
  <c r="CC41" i="88"/>
  <c r="CB41" i="88"/>
  <c r="CA41" i="88"/>
  <c r="BZ41" i="88"/>
  <c r="BY41" i="88"/>
  <c r="BX41" i="88"/>
  <c r="BW41" i="88"/>
  <c r="BV41" i="88"/>
  <c r="BU41" i="88"/>
  <c r="BT41" i="88"/>
  <c r="BS41" i="88"/>
  <c r="BR41" i="88"/>
  <c r="BQ41" i="88"/>
  <c r="BP41" i="88"/>
  <c r="BO41" i="88"/>
  <c r="BN41" i="88"/>
  <c r="BM41" i="88"/>
  <c r="BL41" i="88"/>
  <c r="BK41" i="88"/>
  <c r="BJ41" i="88"/>
  <c r="BI41" i="88"/>
  <c r="BH41" i="88"/>
  <c r="BG41" i="88"/>
  <c r="BF41" i="88"/>
  <c r="BE41" i="88"/>
  <c r="BD41" i="88"/>
  <c r="BC41" i="88"/>
  <c r="BB41" i="88"/>
  <c r="BA41" i="88"/>
  <c r="AZ41" i="88"/>
  <c r="AY41" i="88"/>
  <c r="AX41" i="88"/>
  <c r="AW41" i="88"/>
  <c r="AV41" i="88"/>
  <c r="AU41" i="88"/>
  <c r="AT41" i="88"/>
  <c r="AS41" i="88"/>
  <c r="AR41" i="88"/>
  <c r="AQ41" i="88"/>
  <c r="AP41" i="88"/>
  <c r="AO41" i="88"/>
  <c r="AN41" i="88"/>
  <c r="AM41" i="88"/>
  <c r="AL41" i="88"/>
  <c r="AK41" i="88"/>
  <c r="AJ41" i="88"/>
  <c r="AI41" i="88"/>
  <c r="AH41" i="88"/>
  <c r="AG41" i="88"/>
  <c r="AF41" i="88"/>
  <c r="AE41" i="88"/>
  <c r="AD41" i="88"/>
  <c r="AC41" i="88"/>
  <c r="AB41" i="88"/>
  <c r="AA41" i="88"/>
  <c r="Z41" i="88"/>
  <c r="Y41" i="88"/>
  <c r="X41" i="88"/>
  <c r="W41" i="88"/>
  <c r="V41" i="88"/>
  <c r="U41" i="88"/>
  <c r="T41" i="88"/>
  <c r="S41" i="88"/>
  <c r="R41" i="88"/>
  <c r="Q41" i="88"/>
  <c r="P41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C41" i="88"/>
  <c r="B41" i="88"/>
  <c r="CT40" i="88"/>
  <c r="CS40" i="88"/>
  <c r="CR40" i="88"/>
  <c r="CQ40" i="88"/>
  <c r="CP40" i="88"/>
  <c r="CO40" i="88"/>
  <c r="CN40" i="88"/>
  <c r="CM40" i="88"/>
  <c r="CL40" i="88"/>
  <c r="CK40" i="88"/>
  <c r="CJ40" i="88"/>
  <c r="CI40" i="88"/>
  <c r="CH40" i="88"/>
  <c r="CG40" i="88"/>
  <c r="CF40" i="88"/>
  <c r="CE40" i="88"/>
  <c r="CD40" i="88"/>
  <c r="CC40" i="88"/>
  <c r="CB40" i="88"/>
  <c r="CA40" i="88"/>
  <c r="BZ40" i="88"/>
  <c r="BY40" i="88"/>
  <c r="BX40" i="88"/>
  <c r="BW40" i="88"/>
  <c r="BV40" i="88"/>
  <c r="BU40" i="88"/>
  <c r="BT40" i="88"/>
  <c r="BS40" i="88"/>
  <c r="BR40" i="88"/>
  <c r="BQ40" i="88"/>
  <c r="BP40" i="88"/>
  <c r="BO40" i="88"/>
  <c r="BN40" i="88"/>
  <c r="BM40" i="88"/>
  <c r="BL40" i="88"/>
  <c r="BK40" i="88"/>
  <c r="BJ40" i="88"/>
  <c r="BI40" i="88"/>
  <c r="BH40" i="88"/>
  <c r="BG40" i="88"/>
  <c r="BF40" i="88"/>
  <c r="BE40" i="88"/>
  <c r="BD40" i="88"/>
  <c r="BC40" i="88"/>
  <c r="BB40" i="88"/>
  <c r="BA40" i="88"/>
  <c r="AZ40" i="88"/>
  <c r="AY40" i="88"/>
  <c r="AX40" i="88"/>
  <c r="AW40" i="88"/>
  <c r="AV40" i="88"/>
  <c r="AU40" i="88"/>
  <c r="AT40" i="88"/>
  <c r="AS40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F40" i="88"/>
  <c r="AE40" i="88"/>
  <c r="AD40" i="88"/>
  <c r="AC40" i="88"/>
  <c r="AB40" i="88"/>
  <c r="AA40" i="88"/>
  <c r="Z40" i="88"/>
  <c r="Y40" i="88"/>
  <c r="X40" i="88"/>
  <c r="W40" i="88"/>
  <c r="V40" i="88"/>
  <c r="U40" i="88"/>
  <c r="T40" i="88"/>
  <c r="S40" i="88"/>
  <c r="R40" i="88"/>
  <c r="Q40" i="88"/>
  <c r="P40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C40" i="88"/>
  <c r="B40" i="88"/>
  <c r="CT39" i="88"/>
  <c r="CS39" i="88"/>
  <c r="CR39" i="88"/>
  <c r="CQ39" i="88"/>
  <c r="CP39" i="88"/>
  <c r="CO39" i="88"/>
  <c r="CN39" i="88"/>
  <c r="CM39" i="88"/>
  <c r="CL39" i="88"/>
  <c r="CK39" i="88"/>
  <c r="CJ39" i="88"/>
  <c r="CI39" i="88"/>
  <c r="CH39" i="88"/>
  <c r="CG39" i="88"/>
  <c r="CF39" i="88"/>
  <c r="CE39" i="88"/>
  <c r="CD39" i="88"/>
  <c r="CC39" i="88"/>
  <c r="CB39" i="88"/>
  <c r="CA39" i="88"/>
  <c r="BZ39" i="88"/>
  <c r="BY39" i="88"/>
  <c r="BX39" i="88"/>
  <c r="BW39" i="88"/>
  <c r="BV39" i="88"/>
  <c r="BU39" i="88"/>
  <c r="BT39" i="88"/>
  <c r="BS39" i="88"/>
  <c r="BR39" i="88"/>
  <c r="BQ39" i="88"/>
  <c r="BP39" i="88"/>
  <c r="BO39" i="88"/>
  <c r="BN39" i="88"/>
  <c r="BM39" i="88"/>
  <c r="BL39" i="88"/>
  <c r="BK39" i="88"/>
  <c r="BJ39" i="88"/>
  <c r="BI39" i="88"/>
  <c r="BH39" i="88"/>
  <c r="BG39" i="88"/>
  <c r="BF39" i="88"/>
  <c r="BE39" i="88"/>
  <c r="BD39" i="88"/>
  <c r="BC39" i="88"/>
  <c r="BB39" i="88"/>
  <c r="BA39" i="88"/>
  <c r="AZ39" i="88"/>
  <c r="AY39" i="88"/>
  <c r="AX39" i="88"/>
  <c r="AW39" i="88"/>
  <c r="AV39" i="88"/>
  <c r="AU39" i="88"/>
  <c r="AT39" i="88"/>
  <c r="AS39" i="88"/>
  <c r="AR39" i="88"/>
  <c r="AQ39" i="88"/>
  <c r="AP39" i="88"/>
  <c r="AO39" i="88"/>
  <c r="AN39" i="88"/>
  <c r="AM39" i="88"/>
  <c r="AL39" i="88"/>
  <c r="AK39" i="88"/>
  <c r="AJ39" i="88"/>
  <c r="AI39" i="88"/>
  <c r="AH39" i="88"/>
  <c r="AG39" i="88"/>
  <c r="AF39" i="88"/>
  <c r="AE39" i="88"/>
  <c r="AD39" i="88"/>
  <c r="AC39" i="88"/>
  <c r="AB39" i="88"/>
  <c r="AA39" i="88"/>
  <c r="Z39" i="88"/>
  <c r="Y39" i="88"/>
  <c r="X39" i="88"/>
  <c r="W39" i="88"/>
  <c r="V39" i="88"/>
  <c r="U39" i="88"/>
  <c r="T39" i="88"/>
  <c r="S39" i="88"/>
  <c r="R39" i="88"/>
  <c r="Q39" i="88"/>
  <c r="P39" i="88"/>
  <c r="O39" i="88"/>
  <c r="N39" i="88"/>
  <c r="M39" i="88"/>
  <c r="L39" i="88"/>
  <c r="K39" i="88"/>
  <c r="J39" i="88"/>
  <c r="I39" i="88"/>
  <c r="H39" i="88"/>
  <c r="G39" i="88"/>
  <c r="F39" i="88"/>
  <c r="E39" i="88"/>
  <c r="D39" i="88"/>
  <c r="C39" i="88"/>
  <c r="B39" i="88"/>
  <c r="K47" i="88" l="1"/>
  <c r="CA47" i="88"/>
  <c r="C47" i="88"/>
  <c r="G47" i="88"/>
  <c r="BS47" i="88"/>
  <c r="BW47" i="88"/>
  <c r="O47" i="88"/>
  <c r="CI47" i="88"/>
  <c r="CM47" i="88"/>
  <c r="CQ47" i="88"/>
  <c r="CE47" i="88"/>
  <c r="BC47" i="88"/>
  <c r="BG47" i="88"/>
  <c r="BO47" i="88"/>
  <c r="BK47" i="88"/>
  <c r="AM47" i="88"/>
  <c r="AU47" i="88"/>
  <c r="AY47" i="88"/>
  <c r="AQ47" i="88"/>
  <c r="S47" i="88"/>
  <c r="AE47" i="88"/>
  <c r="AI47" i="88"/>
  <c r="M47" i="88"/>
  <c r="AO47" i="88"/>
  <c r="AW47" i="88"/>
  <c r="BA47" i="88"/>
  <c r="BE47" i="88"/>
  <c r="BI47" i="88"/>
  <c r="BM47" i="88"/>
  <c r="BQ47" i="88"/>
  <c r="BU47" i="88"/>
  <c r="BY47" i="88"/>
  <c r="CC47" i="88"/>
  <c r="CG47" i="88"/>
  <c r="CK47" i="88"/>
  <c r="CO47" i="88"/>
  <c r="CS47" i="88"/>
  <c r="E47" i="88"/>
  <c r="I47" i="88"/>
  <c r="Q47" i="88"/>
  <c r="AK47" i="88"/>
  <c r="AS47" i="88"/>
  <c r="B47" i="88"/>
  <c r="F47" i="88"/>
  <c r="J47" i="88"/>
  <c r="N47" i="88"/>
  <c r="R47" i="88"/>
  <c r="V47" i="88"/>
  <c r="Z47" i="88"/>
  <c r="AD47" i="88"/>
  <c r="AH47" i="88"/>
  <c r="AL47" i="88"/>
  <c r="AP47" i="88"/>
  <c r="AT47" i="88"/>
  <c r="AX47" i="88"/>
  <c r="BB47" i="88"/>
  <c r="BF47" i="88"/>
  <c r="BJ47" i="88"/>
  <c r="BN47" i="88"/>
  <c r="CT47" i="88"/>
  <c r="BR47" i="88"/>
  <c r="BV47" i="88"/>
  <c r="BZ47" i="88"/>
  <c r="CD47" i="88"/>
  <c r="CH47" i="88"/>
  <c r="CL47" i="88"/>
  <c r="CP47" i="88"/>
  <c r="U47" i="88"/>
  <c r="Y47" i="88"/>
  <c r="AC47" i="88"/>
  <c r="AG47" i="88"/>
  <c r="W47" i="88"/>
  <c r="AA47" i="88"/>
  <c r="D47" i="88"/>
  <c r="H47" i="88"/>
  <c r="L47" i="88"/>
  <c r="P47" i="88"/>
  <c r="T47" i="88"/>
  <c r="X47" i="88"/>
  <c r="AB47" i="88"/>
  <c r="AF47" i="88"/>
  <c r="AJ47" i="88"/>
  <c r="AN47" i="88"/>
  <c r="AR47" i="88"/>
  <c r="AV47" i="88"/>
  <c r="AZ47" i="88"/>
  <c r="BD47" i="88"/>
  <c r="BH47" i="88"/>
  <c r="BL47" i="88"/>
  <c r="BP47" i="88"/>
  <c r="BT47" i="88"/>
  <c r="BX47" i="88"/>
  <c r="CB47" i="88"/>
  <c r="CF47" i="88"/>
  <c r="CJ47" i="88"/>
  <c r="CN47" i="88"/>
  <c r="CR47" i="88"/>
  <c r="CT46" i="87"/>
  <c r="CS46" i="87"/>
  <c r="CR46" i="87"/>
  <c r="CQ46" i="87"/>
  <c r="CP46" i="87"/>
  <c r="CO46" i="87"/>
  <c r="CN46" i="87"/>
  <c r="CM46" i="87"/>
  <c r="CL46" i="87"/>
  <c r="CK46" i="87"/>
  <c r="CJ46" i="87"/>
  <c r="CI46" i="87"/>
  <c r="CH46" i="87"/>
  <c r="CG46" i="87"/>
  <c r="CF46" i="87"/>
  <c r="CE46" i="87"/>
  <c r="CD46" i="87"/>
  <c r="CC46" i="87"/>
  <c r="CB46" i="87"/>
  <c r="CA46" i="87"/>
  <c r="BZ46" i="87"/>
  <c r="BY46" i="87"/>
  <c r="BX46" i="87"/>
  <c r="BW46" i="87"/>
  <c r="BV46" i="87"/>
  <c r="BU46" i="87"/>
  <c r="BT46" i="87"/>
  <c r="BS46" i="87"/>
  <c r="BR46" i="87"/>
  <c r="BQ46" i="87"/>
  <c r="BP46" i="87"/>
  <c r="BO46" i="87"/>
  <c r="BN46" i="87"/>
  <c r="BM46" i="87"/>
  <c r="BL46" i="87"/>
  <c r="BK46" i="87"/>
  <c r="BJ46" i="87"/>
  <c r="BI46" i="87"/>
  <c r="BH46" i="87"/>
  <c r="BG46" i="87"/>
  <c r="BF46" i="87"/>
  <c r="BE46" i="87"/>
  <c r="BD46" i="87"/>
  <c r="BC46" i="87"/>
  <c r="BB46" i="87"/>
  <c r="BA46" i="87"/>
  <c r="AZ46" i="87"/>
  <c r="AY46" i="87"/>
  <c r="AX46" i="87"/>
  <c r="AW46" i="87"/>
  <c r="AV46" i="87"/>
  <c r="AU46" i="87"/>
  <c r="AT46" i="87"/>
  <c r="AS46" i="87"/>
  <c r="AR46" i="87"/>
  <c r="AQ46" i="87"/>
  <c r="AP46" i="87"/>
  <c r="AO46" i="87"/>
  <c r="AN46" i="87"/>
  <c r="AM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W46" i="87"/>
  <c r="V46" i="87"/>
  <c r="U46" i="87"/>
  <c r="T46" i="87"/>
  <c r="S46" i="87"/>
  <c r="R46" i="87"/>
  <c r="Q46" i="87"/>
  <c r="P46" i="87"/>
  <c r="O46" i="87"/>
  <c r="N46" i="87"/>
  <c r="M46" i="87"/>
  <c r="L46" i="87"/>
  <c r="K46" i="87"/>
  <c r="J46" i="87"/>
  <c r="I46" i="87"/>
  <c r="H46" i="87"/>
  <c r="G46" i="87"/>
  <c r="F46" i="87"/>
  <c r="E46" i="87"/>
  <c r="D46" i="87"/>
  <c r="C46" i="87"/>
  <c r="B46" i="87"/>
  <c r="CT45" i="87"/>
  <c r="CS45" i="87"/>
  <c r="CR45" i="87"/>
  <c r="CQ45" i="87"/>
  <c r="CP45" i="87"/>
  <c r="CO45" i="87"/>
  <c r="CN45" i="87"/>
  <c r="CM45" i="87"/>
  <c r="CL45" i="87"/>
  <c r="CK45" i="87"/>
  <c r="CJ45" i="87"/>
  <c r="CI45" i="87"/>
  <c r="CH45" i="87"/>
  <c r="CG45" i="87"/>
  <c r="CF45" i="87"/>
  <c r="CE45" i="87"/>
  <c r="CD45" i="87"/>
  <c r="CC45" i="87"/>
  <c r="CB45" i="87"/>
  <c r="CA45" i="87"/>
  <c r="BZ45" i="87"/>
  <c r="BY45" i="87"/>
  <c r="BX45" i="87"/>
  <c r="BW45" i="87"/>
  <c r="BV45" i="87"/>
  <c r="BU45" i="87"/>
  <c r="BT45" i="87"/>
  <c r="BS45" i="87"/>
  <c r="BR45" i="87"/>
  <c r="BQ45" i="87"/>
  <c r="BP45" i="87"/>
  <c r="BO45" i="87"/>
  <c r="BN45" i="87"/>
  <c r="BM45" i="87"/>
  <c r="BL45" i="87"/>
  <c r="BK45" i="87"/>
  <c r="BJ45" i="87"/>
  <c r="BI45" i="87"/>
  <c r="BH45" i="87"/>
  <c r="BG45" i="87"/>
  <c r="BF45" i="87"/>
  <c r="BE45" i="87"/>
  <c r="BD45" i="87"/>
  <c r="BC45" i="87"/>
  <c r="BB45" i="87"/>
  <c r="BA45" i="87"/>
  <c r="AZ45" i="87"/>
  <c r="AY45" i="87"/>
  <c r="AX45" i="87"/>
  <c r="AW45" i="87"/>
  <c r="AV45" i="87"/>
  <c r="AU45" i="87"/>
  <c r="AT45" i="87"/>
  <c r="AS45" i="87"/>
  <c r="AR45" i="87"/>
  <c r="AQ45" i="87"/>
  <c r="AP45" i="87"/>
  <c r="AO45" i="87"/>
  <c r="AN45" i="87"/>
  <c r="AM45" i="87"/>
  <c r="AL45" i="87"/>
  <c r="AK45" i="87"/>
  <c r="AJ45" i="87"/>
  <c r="AI45" i="87"/>
  <c r="AH45" i="87"/>
  <c r="AG45" i="87"/>
  <c r="AF45" i="87"/>
  <c r="AE45" i="87"/>
  <c r="AD45" i="87"/>
  <c r="AC45" i="87"/>
  <c r="AB45" i="87"/>
  <c r="AA45" i="87"/>
  <c r="Z45" i="87"/>
  <c r="Y45" i="87"/>
  <c r="X45" i="87"/>
  <c r="W45" i="87"/>
  <c r="V45" i="87"/>
  <c r="U45" i="87"/>
  <c r="T45" i="87"/>
  <c r="S45" i="87"/>
  <c r="R45" i="87"/>
  <c r="Q45" i="87"/>
  <c r="P45" i="87"/>
  <c r="O45" i="87"/>
  <c r="N45" i="87"/>
  <c r="M45" i="87"/>
  <c r="L45" i="87"/>
  <c r="K45" i="87"/>
  <c r="J45" i="87"/>
  <c r="I45" i="87"/>
  <c r="H45" i="87"/>
  <c r="G45" i="87"/>
  <c r="F45" i="87"/>
  <c r="E45" i="87"/>
  <c r="D45" i="87"/>
  <c r="C45" i="87"/>
  <c r="B45" i="87"/>
  <c r="CT44" i="87"/>
  <c r="CS44" i="87"/>
  <c r="CR44" i="87"/>
  <c r="CQ44" i="87"/>
  <c r="CP44" i="87"/>
  <c r="CO44" i="87"/>
  <c r="CN44" i="87"/>
  <c r="CM44" i="87"/>
  <c r="CL44" i="87"/>
  <c r="CK44" i="87"/>
  <c r="CJ44" i="87"/>
  <c r="CI44" i="87"/>
  <c r="CH44" i="87"/>
  <c r="CG44" i="87"/>
  <c r="CF44" i="87"/>
  <c r="CE44" i="87"/>
  <c r="CD44" i="87"/>
  <c r="CC44" i="87"/>
  <c r="CB44" i="87"/>
  <c r="CA44" i="87"/>
  <c r="BZ44" i="87"/>
  <c r="BY44" i="87"/>
  <c r="BX44" i="87"/>
  <c r="BW44" i="87"/>
  <c r="BV44" i="87"/>
  <c r="BU44" i="87"/>
  <c r="BT44" i="87"/>
  <c r="BS44" i="87"/>
  <c r="BR44" i="87"/>
  <c r="BQ44" i="87"/>
  <c r="BP44" i="87"/>
  <c r="BO44" i="87"/>
  <c r="BN44" i="87"/>
  <c r="BM44" i="87"/>
  <c r="BL44" i="87"/>
  <c r="BK44" i="87"/>
  <c r="BJ44" i="87"/>
  <c r="BI44" i="87"/>
  <c r="BH44" i="87"/>
  <c r="BG44" i="87"/>
  <c r="BF44" i="87"/>
  <c r="BE44" i="87"/>
  <c r="BD44" i="87"/>
  <c r="BC44" i="87"/>
  <c r="BB44" i="87"/>
  <c r="BA44" i="87"/>
  <c r="AZ44" i="87"/>
  <c r="AY44" i="87"/>
  <c r="AX44" i="87"/>
  <c r="AW44" i="87"/>
  <c r="AV44" i="87"/>
  <c r="AU44" i="87"/>
  <c r="AT44" i="87"/>
  <c r="AS44" i="87"/>
  <c r="AR44" i="87"/>
  <c r="AQ44" i="87"/>
  <c r="AP44" i="87"/>
  <c r="AO44" i="87"/>
  <c r="AN44" i="87"/>
  <c r="AM44" i="87"/>
  <c r="AL44" i="87"/>
  <c r="AK44" i="87"/>
  <c r="AJ44" i="87"/>
  <c r="AI44" i="87"/>
  <c r="AH44" i="87"/>
  <c r="AG44" i="87"/>
  <c r="AF44" i="87"/>
  <c r="AE44" i="87"/>
  <c r="AD44" i="87"/>
  <c r="AC44" i="87"/>
  <c r="AB44" i="87"/>
  <c r="AA44" i="87"/>
  <c r="Z44" i="87"/>
  <c r="Y44" i="87"/>
  <c r="X44" i="87"/>
  <c r="W44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CT43" i="87"/>
  <c r="CS43" i="87"/>
  <c r="CR43" i="87"/>
  <c r="CQ43" i="87"/>
  <c r="CP43" i="87"/>
  <c r="CO43" i="87"/>
  <c r="CN43" i="87"/>
  <c r="CM43" i="87"/>
  <c r="CL43" i="87"/>
  <c r="CK43" i="87"/>
  <c r="CJ43" i="87"/>
  <c r="CI43" i="87"/>
  <c r="CH43" i="87"/>
  <c r="CG43" i="87"/>
  <c r="CF43" i="87"/>
  <c r="CE43" i="87"/>
  <c r="CD43" i="87"/>
  <c r="CC43" i="87"/>
  <c r="CB43" i="87"/>
  <c r="CA43" i="87"/>
  <c r="BZ43" i="87"/>
  <c r="BY43" i="87"/>
  <c r="BX43" i="87"/>
  <c r="BW43" i="87"/>
  <c r="BV43" i="87"/>
  <c r="BU43" i="87"/>
  <c r="BT43" i="87"/>
  <c r="BS43" i="87"/>
  <c r="BR43" i="87"/>
  <c r="BQ43" i="87"/>
  <c r="BP43" i="87"/>
  <c r="BO43" i="87"/>
  <c r="BN43" i="87"/>
  <c r="BM43" i="87"/>
  <c r="BL43" i="87"/>
  <c r="BK43" i="87"/>
  <c r="BJ43" i="87"/>
  <c r="BI43" i="87"/>
  <c r="BH43" i="87"/>
  <c r="BG43" i="87"/>
  <c r="BF43" i="87"/>
  <c r="BE43" i="87"/>
  <c r="BD43" i="87"/>
  <c r="BC43" i="87"/>
  <c r="BB43" i="87"/>
  <c r="BA43" i="87"/>
  <c r="AZ43" i="87"/>
  <c r="AY43" i="87"/>
  <c r="AX43" i="87"/>
  <c r="AW43" i="87"/>
  <c r="AV43" i="87"/>
  <c r="AU43" i="87"/>
  <c r="AT43" i="87"/>
  <c r="AS43" i="87"/>
  <c r="AR43" i="87"/>
  <c r="AQ43" i="87"/>
  <c r="AP43" i="87"/>
  <c r="AO43" i="87"/>
  <c r="AN43" i="87"/>
  <c r="AM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W43" i="87"/>
  <c r="V43" i="87"/>
  <c r="U43" i="87"/>
  <c r="T43" i="87"/>
  <c r="S43" i="87"/>
  <c r="R43" i="87"/>
  <c r="Q43" i="87"/>
  <c r="P43" i="87"/>
  <c r="O43" i="87"/>
  <c r="N43" i="87"/>
  <c r="M43" i="87"/>
  <c r="L43" i="87"/>
  <c r="K43" i="87"/>
  <c r="J43" i="87"/>
  <c r="I43" i="87"/>
  <c r="H43" i="87"/>
  <c r="G43" i="87"/>
  <c r="F43" i="87"/>
  <c r="E43" i="87"/>
  <c r="D43" i="87"/>
  <c r="C43" i="87"/>
  <c r="B43" i="87"/>
  <c r="CT42" i="87"/>
  <c r="CS42" i="87"/>
  <c r="CR42" i="87"/>
  <c r="CQ42" i="87"/>
  <c r="CP42" i="87"/>
  <c r="CO42" i="87"/>
  <c r="CN42" i="87"/>
  <c r="CM42" i="87"/>
  <c r="CL42" i="87"/>
  <c r="CK42" i="87"/>
  <c r="CJ42" i="87"/>
  <c r="CI42" i="87"/>
  <c r="CH42" i="87"/>
  <c r="CG42" i="87"/>
  <c r="CF42" i="87"/>
  <c r="CE42" i="87"/>
  <c r="CD42" i="87"/>
  <c r="CC42" i="87"/>
  <c r="CB42" i="87"/>
  <c r="CA42" i="87"/>
  <c r="BZ42" i="87"/>
  <c r="BY42" i="87"/>
  <c r="BX42" i="87"/>
  <c r="BW42" i="87"/>
  <c r="BV42" i="87"/>
  <c r="BU42" i="87"/>
  <c r="BT42" i="87"/>
  <c r="BS42" i="87"/>
  <c r="BR42" i="87"/>
  <c r="BQ42" i="87"/>
  <c r="BP42" i="87"/>
  <c r="BO42" i="87"/>
  <c r="BN42" i="87"/>
  <c r="BM42" i="87"/>
  <c r="BL42" i="87"/>
  <c r="BK42" i="87"/>
  <c r="BJ42" i="87"/>
  <c r="BI42" i="87"/>
  <c r="BH42" i="87"/>
  <c r="BG42" i="87"/>
  <c r="BF42" i="87"/>
  <c r="BE42" i="87"/>
  <c r="BD42" i="87"/>
  <c r="BC42" i="87"/>
  <c r="BB42" i="87"/>
  <c r="BA42" i="87"/>
  <c r="AZ42" i="87"/>
  <c r="AY42" i="87"/>
  <c r="AX42" i="87"/>
  <c r="AW42" i="87"/>
  <c r="AV42" i="87"/>
  <c r="AU42" i="87"/>
  <c r="AT42" i="87"/>
  <c r="AS42" i="87"/>
  <c r="AR42" i="87"/>
  <c r="AQ42" i="87"/>
  <c r="AP42" i="87"/>
  <c r="AO42" i="87"/>
  <c r="AN42" i="87"/>
  <c r="AM42" i="87"/>
  <c r="AL42" i="87"/>
  <c r="AK42" i="87"/>
  <c r="AJ42" i="87"/>
  <c r="AI42" i="87"/>
  <c r="AH42" i="87"/>
  <c r="AG42" i="87"/>
  <c r="AF42" i="87"/>
  <c r="AE42" i="87"/>
  <c r="AD42" i="87"/>
  <c r="AC42" i="87"/>
  <c r="AB42" i="87"/>
  <c r="AA42" i="87"/>
  <c r="Z42" i="87"/>
  <c r="Y42" i="87"/>
  <c r="X42" i="87"/>
  <c r="W42" i="87"/>
  <c r="V42" i="87"/>
  <c r="U42" i="87"/>
  <c r="T42" i="87"/>
  <c r="S42" i="87"/>
  <c r="R42" i="87"/>
  <c r="Q42" i="87"/>
  <c r="P42" i="87"/>
  <c r="O42" i="87"/>
  <c r="N42" i="87"/>
  <c r="M42" i="87"/>
  <c r="L42" i="87"/>
  <c r="K42" i="87"/>
  <c r="J42" i="87"/>
  <c r="I42" i="87"/>
  <c r="H42" i="87"/>
  <c r="G42" i="87"/>
  <c r="F42" i="87"/>
  <c r="E42" i="87"/>
  <c r="D42" i="87"/>
  <c r="C42" i="87"/>
  <c r="B42" i="87"/>
  <c r="CT41" i="87"/>
  <c r="CS41" i="87"/>
  <c r="CR41" i="87"/>
  <c r="CQ41" i="87"/>
  <c r="CP41" i="87"/>
  <c r="CO41" i="87"/>
  <c r="CN41" i="87"/>
  <c r="CM41" i="87"/>
  <c r="CL41" i="87"/>
  <c r="CK41" i="87"/>
  <c r="CJ41" i="87"/>
  <c r="CI41" i="87"/>
  <c r="CH41" i="87"/>
  <c r="CG41" i="87"/>
  <c r="CF41" i="87"/>
  <c r="CE41" i="87"/>
  <c r="CD41" i="87"/>
  <c r="CC41" i="87"/>
  <c r="CB41" i="87"/>
  <c r="CA41" i="87"/>
  <c r="BZ41" i="87"/>
  <c r="BY41" i="87"/>
  <c r="BX41" i="87"/>
  <c r="BW41" i="87"/>
  <c r="BV41" i="87"/>
  <c r="BU41" i="87"/>
  <c r="BT41" i="87"/>
  <c r="BS41" i="87"/>
  <c r="BR41" i="87"/>
  <c r="BQ41" i="87"/>
  <c r="BP41" i="87"/>
  <c r="BO41" i="87"/>
  <c r="BN41" i="87"/>
  <c r="BM41" i="87"/>
  <c r="BL41" i="87"/>
  <c r="BK41" i="87"/>
  <c r="BJ41" i="87"/>
  <c r="BI41" i="87"/>
  <c r="BH41" i="87"/>
  <c r="BG41" i="87"/>
  <c r="BF41" i="87"/>
  <c r="BE41" i="87"/>
  <c r="BD41" i="87"/>
  <c r="BC41" i="87"/>
  <c r="BB41" i="87"/>
  <c r="BA41" i="87"/>
  <c r="AZ41" i="87"/>
  <c r="AY41" i="87"/>
  <c r="AX41" i="87"/>
  <c r="AW41" i="87"/>
  <c r="AV41" i="87"/>
  <c r="AU41" i="87"/>
  <c r="AT41" i="87"/>
  <c r="AS41" i="87"/>
  <c r="AR41" i="87"/>
  <c r="AQ41" i="87"/>
  <c r="AP41" i="87"/>
  <c r="AO41" i="87"/>
  <c r="AN41" i="87"/>
  <c r="AM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W41" i="87"/>
  <c r="V41" i="87"/>
  <c r="U41" i="87"/>
  <c r="T41" i="87"/>
  <c r="S41" i="87"/>
  <c r="R41" i="87"/>
  <c r="Q41" i="87"/>
  <c r="P41" i="87"/>
  <c r="O41" i="87"/>
  <c r="N41" i="87"/>
  <c r="M41" i="87"/>
  <c r="L41" i="87"/>
  <c r="K41" i="87"/>
  <c r="J41" i="87"/>
  <c r="I41" i="87"/>
  <c r="H41" i="87"/>
  <c r="G41" i="87"/>
  <c r="F41" i="87"/>
  <c r="E41" i="87"/>
  <c r="D41" i="87"/>
  <c r="C41" i="87"/>
  <c r="B41" i="87"/>
  <c r="CT40" i="87"/>
  <c r="CS40" i="87"/>
  <c r="CR40" i="87"/>
  <c r="CQ40" i="87"/>
  <c r="CP40" i="87"/>
  <c r="CO40" i="87"/>
  <c r="CN40" i="87"/>
  <c r="CM40" i="87"/>
  <c r="CL40" i="87"/>
  <c r="CK40" i="87"/>
  <c r="CJ40" i="87"/>
  <c r="CI40" i="87"/>
  <c r="CH40" i="87"/>
  <c r="CG40" i="87"/>
  <c r="CF40" i="87"/>
  <c r="CE40" i="87"/>
  <c r="CD40" i="87"/>
  <c r="CC40" i="87"/>
  <c r="CB40" i="87"/>
  <c r="CA40" i="87"/>
  <c r="BZ40" i="87"/>
  <c r="BY40" i="87"/>
  <c r="BX40" i="87"/>
  <c r="BW40" i="87"/>
  <c r="BV40" i="87"/>
  <c r="BU40" i="87"/>
  <c r="BT40" i="87"/>
  <c r="BS40" i="87"/>
  <c r="BR40" i="87"/>
  <c r="BQ40" i="87"/>
  <c r="BP40" i="87"/>
  <c r="BO40" i="87"/>
  <c r="BN40" i="87"/>
  <c r="BM40" i="87"/>
  <c r="BL40" i="87"/>
  <c r="BK40" i="87"/>
  <c r="BJ40" i="87"/>
  <c r="BI40" i="87"/>
  <c r="BH40" i="87"/>
  <c r="BG40" i="87"/>
  <c r="BF40" i="87"/>
  <c r="BE40" i="87"/>
  <c r="BD40" i="87"/>
  <c r="BC40" i="87"/>
  <c r="BB40" i="87"/>
  <c r="BA40" i="87"/>
  <c r="AZ40" i="87"/>
  <c r="AY40" i="87"/>
  <c r="AX40" i="87"/>
  <c r="AW40" i="87"/>
  <c r="AV40" i="87"/>
  <c r="AU40" i="87"/>
  <c r="AT40" i="87"/>
  <c r="AS40" i="87"/>
  <c r="AR40" i="87"/>
  <c r="AQ40" i="87"/>
  <c r="AP40" i="87"/>
  <c r="AO40" i="87"/>
  <c r="AN40" i="87"/>
  <c r="AM40" i="87"/>
  <c r="AL40" i="87"/>
  <c r="AK40" i="87"/>
  <c r="AJ40" i="87"/>
  <c r="AI40" i="87"/>
  <c r="AH40" i="87"/>
  <c r="AG40" i="87"/>
  <c r="AF40" i="87"/>
  <c r="AE40" i="87"/>
  <c r="AD40" i="87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B40" i="87"/>
  <c r="CT39" i="87"/>
  <c r="CS39" i="87"/>
  <c r="CR39" i="87"/>
  <c r="CQ39" i="87"/>
  <c r="CP39" i="87"/>
  <c r="CO39" i="87"/>
  <c r="CN39" i="87"/>
  <c r="CM39" i="87"/>
  <c r="CL39" i="87"/>
  <c r="CK39" i="87"/>
  <c r="CJ39" i="87"/>
  <c r="CI39" i="87"/>
  <c r="CH39" i="87"/>
  <c r="CG39" i="87"/>
  <c r="CF39" i="87"/>
  <c r="CE39" i="87"/>
  <c r="CD39" i="87"/>
  <c r="CC39" i="87"/>
  <c r="CB39" i="87"/>
  <c r="CA39" i="87"/>
  <c r="BZ39" i="87"/>
  <c r="BY39" i="87"/>
  <c r="BX39" i="87"/>
  <c r="BW39" i="87"/>
  <c r="BV39" i="87"/>
  <c r="BU39" i="87"/>
  <c r="BT39" i="87"/>
  <c r="BS39" i="87"/>
  <c r="BR39" i="87"/>
  <c r="BQ39" i="87"/>
  <c r="BP39" i="87"/>
  <c r="BO39" i="87"/>
  <c r="BN39" i="87"/>
  <c r="BM39" i="87"/>
  <c r="BL39" i="87"/>
  <c r="BK39" i="87"/>
  <c r="BJ39" i="87"/>
  <c r="BI39" i="87"/>
  <c r="BH39" i="87"/>
  <c r="BG39" i="87"/>
  <c r="BF39" i="87"/>
  <c r="BE39" i="87"/>
  <c r="BD39" i="87"/>
  <c r="BC39" i="87"/>
  <c r="BB39" i="87"/>
  <c r="BA39" i="87"/>
  <c r="AZ39" i="87"/>
  <c r="AY39" i="87"/>
  <c r="AX39" i="87"/>
  <c r="AW39" i="87"/>
  <c r="AV39" i="87"/>
  <c r="AU39" i="87"/>
  <c r="AT39" i="87"/>
  <c r="AS39" i="87"/>
  <c r="AR39" i="87"/>
  <c r="AQ39" i="87"/>
  <c r="AP39" i="87"/>
  <c r="AO39" i="87"/>
  <c r="AN39" i="87"/>
  <c r="AM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W39" i="87"/>
  <c r="V39" i="87"/>
  <c r="U39" i="87"/>
  <c r="T39" i="87"/>
  <c r="S39" i="87"/>
  <c r="R39" i="87"/>
  <c r="Q39" i="87"/>
  <c r="P39" i="87"/>
  <c r="O39" i="87"/>
  <c r="N39" i="87"/>
  <c r="M39" i="87"/>
  <c r="L39" i="87"/>
  <c r="K39" i="87"/>
  <c r="J39" i="87"/>
  <c r="I39" i="87"/>
  <c r="H39" i="87"/>
  <c r="G39" i="87"/>
  <c r="F39" i="87"/>
  <c r="E39" i="87"/>
  <c r="D39" i="87"/>
  <c r="C39" i="87"/>
  <c r="B39" i="87"/>
  <c r="BB47" i="87" l="1"/>
  <c r="BF47" i="87"/>
  <c r="BJ47" i="87"/>
  <c r="BN47" i="87"/>
  <c r="R47" i="87"/>
  <c r="B47" i="87"/>
  <c r="F47" i="87"/>
  <c r="J47" i="87"/>
  <c r="N47" i="87"/>
  <c r="BS47" i="87"/>
  <c r="BW47" i="87"/>
  <c r="CA47" i="87"/>
  <c r="CE47" i="87"/>
  <c r="CI47" i="87"/>
  <c r="CM47" i="87"/>
  <c r="CQ47" i="87"/>
  <c r="T47" i="87"/>
  <c r="X47" i="87"/>
  <c r="AB47" i="87"/>
  <c r="AF47" i="87"/>
  <c r="AJ47" i="87"/>
  <c r="AN47" i="87"/>
  <c r="AR47" i="87"/>
  <c r="AV47" i="87"/>
  <c r="AZ47" i="87"/>
  <c r="BD47" i="87"/>
  <c r="BH47" i="87"/>
  <c r="BL47" i="87"/>
  <c r="U47" i="87"/>
  <c r="Y47" i="87"/>
  <c r="AC47" i="87"/>
  <c r="AG47" i="87"/>
  <c r="AK47" i="87"/>
  <c r="AO47" i="87"/>
  <c r="AS47" i="87"/>
  <c r="AW47" i="87"/>
  <c r="BA47" i="87"/>
  <c r="BE47" i="87"/>
  <c r="BI47" i="87"/>
  <c r="BM47" i="87"/>
  <c r="BQ47" i="87"/>
  <c r="BU47" i="87"/>
  <c r="BY47" i="87"/>
  <c r="CC47" i="87"/>
  <c r="CG47" i="87"/>
  <c r="CK47" i="87"/>
  <c r="CO47" i="87"/>
  <c r="CS47" i="87"/>
  <c r="CT47" i="87"/>
  <c r="BR47" i="87"/>
  <c r="BV47" i="87"/>
  <c r="BZ47" i="87"/>
  <c r="CD47" i="87"/>
  <c r="CH47" i="87"/>
  <c r="CL47" i="87"/>
  <c r="CP47" i="87"/>
  <c r="BP47" i="87"/>
  <c r="BT47" i="87"/>
  <c r="BX47" i="87"/>
  <c r="CB47" i="87"/>
  <c r="CF47" i="87"/>
  <c r="CJ47" i="87"/>
  <c r="CN47" i="87"/>
  <c r="CR47" i="87"/>
  <c r="BC47" i="87"/>
  <c r="BG47" i="87"/>
  <c r="BK47" i="87"/>
  <c r="BO47" i="87"/>
  <c r="AL47" i="87"/>
  <c r="AP47" i="87"/>
  <c r="AT47" i="87"/>
  <c r="AX47" i="87"/>
  <c r="AM47" i="87"/>
  <c r="AQ47" i="87"/>
  <c r="AU47" i="87"/>
  <c r="AY47" i="87"/>
  <c r="V47" i="87"/>
  <c r="Z47" i="87"/>
  <c r="AD47" i="87"/>
  <c r="AH47" i="87"/>
  <c r="S47" i="87"/>
  <c r="W47" i="87"/>
  <c r="AA47" i="87"/>
  <c r="AE47" i="87"/>
  <c r="AI47" i="87"/>
  <c r="C47" i="87"/>
  <c r="O47" i="87"/>
  <c r="G47" i="87"/>
  <c r="K47" i="87"/>
  <c r="D47" i="87"/>
  <c r="H47" i="87"/>
  <c r="L47" i="87"/>
  <c r="P47" i="87"/>
  <c r="E47" i="87"/>
  <c r="I47" i="87"/>
  <c r="M47" i="87"/>
  <c r="Q47" i="87"/>
</calcChain>
</file>

<file path=xl/sharedStrings.xml><?xml version="1.0" encoding="utf-8"?>
<sst xmlns="http://schemas.openxmlformats.org/spreadsheetml/2006/main" count="7016" uniqueCount="227">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</sst>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3" fillId="0" borderId="0"/>
    <xf numFmtId="0" fontId="34" fillId="0" borderId="0"/>
  </cellStyleXfs>
  <cellXfs count="197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center" vertical="top" shrinkToFit="1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13" fillId="0" borderId="4" xfId="0" applyNumberFormat="1" applyFont="1" applyBorder="1" applyAlignment="1">
      <alignment horizontal="left" vertical="top" indent="2" shrinkToFit="1"/>
    </xf>
    <xf numFmtId="1" fontId="13" fillId="0" borderId="4" xfId="0" applyNumberFormat="1" applyFont="1" applyBorder="1" applyAlignment="1">
      <alignment horizontal="left" vertical="top" indent="1" shrinkToFit="1"/>
    </xf>
    <xf numFmtId="1" fontId="13" fillId="0" borderId="1" xfId="0" applyNumberFormat="1" applyFont="1" applyBorder="1" applyAlignment="1">
      <alignment horizontal="left" vertical="top" indent="1" shrinkToFit="1"/>
    </xf>
    <xf numFmtId="165" fontId="12" fillId="0" borderId="4" xfId="0" applyNumberFormat="1" applyFont="1" applyBorder="1" applyAlignment="1">
      <alignment horizontal="center" vertical="top" shrinkToFit="1"/>
    </xf>
    <xf numFmtId="165" fontId="13" fillId="0" borderId="4" xfId="0" applyNumberFormat="1" applyFont="1" applyBorder="1" applyAlignment="1">
      <alignment horizontal="center" vertical="top" shrinkToFit="1"/>
    </xf>
    <xf numFmtId="1" fontId="26" fillId="0" borderId="4" xfId="0" applyNumberFormat="1" applyFont="1" applyBorder="1" applyAlignment="1">
      <alignment horizontal="center" vertical="top" shrinkToFit="1"/>
    </xf>
    <xf numFmtId="1" fontId="26" fillId="0" borderId="4" xfId="0" applyNumberFormat="1" applyFont="1" applyBorder="1" applyAlignment="1">
      <alignment horizontal="left" vertical="top" indent="2" shrinkToFit="1"/>
    </xf>
    <xf numFmtId="1" fontId="26" fillId="0" borderId="4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65" fontId="26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6" fillId="0" borderId="4" xfId="3" applyNumberFormat="1" applyFont="1" applyBorder="1" applyAlignment="1">
      <alignment horizontal="center" vertical="top" shrinkToFit="1"/>
    </xf>
    <xf numFmtId="1" fontId="26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1" shrinkToFit="1"/>
    </xf>
    <xf numFmtId="1" fontId="26" fillId="0" borderId="4" xfId="3" applyNumberFormat="1" applyFont="1" applyBorder="1" applyAlignment="1">
      <alignment horizontal="left" vertical="top" indent="1" shrinkToFit="1"/>
    </xf>
    <xf numFmtId="165" fontId="26" fillId="0" borderId="4" xfId="3" applyNumberFormat="1" applyFont="1" applyBorder="1" applyAlignment="1">
      <alignment horizontal="center" vertical="top" shrinkToFit="1"/>
    </xf>
    <xf numFmtId="165" fontId="3" fillId="0" borderId="4" xfId="3" applyNumberFormat="1" applyFont="1" applyBorder="1" applyAlignment="1">
      <alignment horizontal="center" vertical="top" shrinkToFit="1"/>
    </xf>
    <xf numFmtId="1" fontId="26" fillId="0" borderId="4" xfId="20" applyNumberFormat="1" applyFont="1" applyBorder="1" applyAlignment="1">
      <alignment horizontal="center" vertical="top" shrinkToFit="1"/>
    </xf>
    <xf numFmtId="1" fontId="26" fillId="0" borderId="4" xfId="20" applyNumberFormat="1" applyFont="1" applyBorder="1" applyAlignment="1">
      <alignment horizontal="left" vertical="top" indent="2" shrinkToFit="1"/>
    </xf>
    <xf numFmtId="1" fontId="3" fillId="0" borderId="4" xfId="20" applyNumberFormat="1" applyFont="1" applyBorder="1" applyAlignment="1">
      <alignment horizontal="left" vertical="top" indent="1" shrinkToFit="1"/>
    </xf>
    <xf numFmtId="1" fontId="3" fillId="0" borderId="1" xfId="20" applyNumberFormat="1" applyFont="1" applyBorder="1" applyAlignment="1">
      <alignment horizontal="left" vertical="top" indent="1" shrinkToFit="1"/>
    </xf>
    <xf numFmtId="1" fontId="26" fillId="0" borderId="4" xfId="20" applyNumberFormat="1" applyFont="1" applyBorder="1" applyAlignment="1">
      <alignment horizontal="left" vertical="top" indent="1" shrinkToFit="1"/>
    </xf>
    <xf numFmtId="1" fontId="3" fillId="0" borderId="4" xfId="20" applyNumberFormat="1" applyFont="1" applyBorder="1" applyAlignment="1">
      <alignment horizontal="left" vertical="top" indent="2" shrinkToFit="1"/>
    </xf>
    <xf numFmtId="165" fontId="26" fillId="0" borderId="4" xfId="20" applyNumberFormat="1" applyFont="1" applyBorder="1" applyAlignment="1">
      <alignment horizontal="center" vertical="top" shrinkToFit="1"/>
    </xf>
    <xf numFmtId="165" fontId="3" fillId="0" borderId="4" xfId="20" applyNumberFormat="1" applyFont="1" applyBorder="1" applyAlignment="1">
      <alignment horizontal="center" vertical="top" shrinkToFit="1"/>
    </xf>
    <xf numFmtId="1" fontId="3" fillId="0" borderId="1" xfId="3" applyNumberFormat="1" applyFont="1" applyBorder="1" applyAlignment="1">
      <alignment horizontal="left" vertical="top" indent="1" shrinkToFit="1"/>
    </xf>
    <xf numFmtId="1" fontId="12" fillId="0" borderId="4" xfId="3" applyNumberFormat="1" applyFont="1" applyBorder="1" applyAlignment="1">
      <alignment horizontal="center" vertical="top" shrinkToFit="1"/>
    </xf>
    <xf numFmtId="1" fontId="12" fillId="0" borderId="4" xfId="3" applyNumberFormat="1" applyFont="1" applyBorder="1" applyAlignment="1">
      <alignment horizontal="left" vertical="top" indent="2" shrinkToFit="1"/>
    </xf>
    <xf numFmtId="1" fontId="13" fillId="0" borderId="4" xfId="3" applyNumberFormat="1" applyFont="1" applyBorder="1" applyAlignment="1">
      <alignment horizontal="left" vertical="top" indent="1" shrinkToFit="1"/>
    </xf>
    <xf numFmtId="1" fontId="13" fillId="0" borderId="4" xfId="3" applyNumberFormat="1" applyFont="1" applyBorder="1" applyAlignment="1">
      <alignment horizontal="left" vertical="top" indent="2" shrinkToFit="1"/>
    </xf>
    <xf numFmtId="165" fontId="12" fillId="0" borderId="4" xfId="3" applyNumberFormat="1" applyFont="1" applyBorder="1" applyAlignment="1">
      <alignment horizontal="center" vertical="top" shrinkToFit="1"/>
    </xf>
    <xf numFmtId="165" fontId="13" fillId="0" borderId="4" xfId="3" applyNumberFormat="1" applyFont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26" fillId="0" borderId="4" xfId="0" applyNumberFormat="1" applyFont="1" applyFill="1" applyBorder="1" applyAlignment="1">
      <alignment horizontal="left" vertical="top" indent="1" shrinkToFit="1"/>
    </xf>
    <xf numFmtId="165" fontId="26" fillId="0" borderId="4" xfId="0" applyNumberFormat="1" applyFont="1" applyFill="1" applyBorder="1" applyAlignment="1">
      <alignment horizontal="center" vertical="top" shrinkToFit="1"/>
    </xf>
    <xf numFmtId="165" fontId="3" fillId="0" borderId="4" xfId="0" applyNumberFormat="1" applyFont="1" applyFill="1" applyBorder="1" applyAlignment="1">
      <alignment horizontal="center" vertical="top" shrinkToFit="1"/>
    </xf>
    <xf numFmtId="1" fontId="31" fillId="0" borderId="4" xfId="0" applyNumberFormat="1" applyFont="1" applyFill="1" applyBorder="1" applyAlignment="1">
      <alignment horizontal="center" vertical="top" shrinkToFit="1"/>
    </xf>
    <xf numFmtId="1" fontId="31" fillId="0" borderId="4" xfId="0" applyNumberFormat="1" applyFont="1" applyFill="1" applyBorder="1" applyAlignment="1">
      <alignment horizontal="left" vertical="top" indent="2" shrinkToFit="1"/>
    </xf>
    <xf numFmtId="1" fontId="32" fillId="0" borderId="4" xfId="0" applyNumberFormat="1" applyFont="1" applyFill="1" applyBorder="1" applyAlignment="1">
      <alignment horizontal="left" vertical="top" indent="2" shrinkToFit="1"/>
    </xf>
    <xf numFmtId="1" fontId="32" fillId="0" borderId="4" xfId="0" applyNumberFormat="1" applyFont="1" applyFill="1" applyBorder="1" applyAlignment="1">
      <alignment horizontal="left" vertical="top" indent="1" shrinkToFit="1"/>
    </xf>
    <xf numFmtId="165" fontId="31" fillId="0" borderId="4" xfId="0" applyNumberFormat="1" applyFont="1" applyFill="1" applyBorder="1" applyAlignment="1">
      <alignment horizontal="center" vertical="top" shrinkToFit="1"/>
    </xf>
    <xf numFmtId="165" fontId="3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center" vertical="top" shrinkToFit="1"/>
    </xf>
    <xf numFmtId="1" fontId="12" fillId="0" borderId="4" xfId="0" applyNumberFormat="1" applyFont="1" applyFill="1" applyBorder="1" applyAlignment="1">
      <alignment horizontal="left" vertical="top" indent="2" shrinkToFit="1"/>
    </xf>
    <xf numFmtId="1" fontId="12" fillId="0" borderId="4" xfId="0" applyNumberFormat="1" applyFont="1" applyFill="1" applyBorder="1" applyAlignment="1">
      <alignment horizontal="left" vertical="top" indent="1" shrinkToFit="1"/>
    </xf>
    <xf numFmtId="1" fontId="13" fillId="0" borderId="4" xfId="0" applyNumberFormat="1" applyFont="1" applyFill="1" applyBorder="1" applyAlignment="1">
      <alignment horizontal="left" vertical="top" indent="2" shrinkToFit="1"/>
    </xf>
    <xf numFmtId="1" fontId="13" fillId="0" borderId="4" xfId="0" applyNumberFormat="1" applyFont="1" applyFill="1" applyBorder="1" applyAlignment="1">
      <alignment horizontal="left" vertical="top" indent="1" shrinkToFit="1"/>
    </xf>
    <xf numFmtId="1" fontId="13" fillId="0" borderId="1" xfId="0" applyNumberFormat="1" applyFont="1" applyFill="1" applyBorder="1" applyAlignment="1">
      <alignment horizontal="left" vertical="top" indent="1" shrinkToFit="1"/>
    </xf>
    <xf numFmtId="165" fontId="12" fillId="0" borderId="4" xfId="0" applyNumberFormat="1" applyFont="1" applyFill="1" applyBorder="1" applyAlignment="1">
      <alignment horizontal="center" vertical="top" shrinkToFit="1"/>
    </xf>
    <xf numFmtId="165" fontId="13" fillId="0" borderId="4" xfId="0" applyNumberFormat="1" applyFont="1" applyFill="1" applyBorder="1" applyAlignment="1">
      <alignment horizontal="center" vertical="top" shrinkToFit="1"/>
    </xf>
    <xf numFmtId="1" fontId="26" fillId="0" borderId="4" xfId="21" applyNumberFormat="1" applyFont="1" applyFill="1" applyBorder="1" applyAlignment="1">
      <alignment horizontal="center" vertical="top" shrinkToFit="1"/>
    </xf>
    <xf numFmtId="1" fontId="26" fillId="0" borderId="4" xfId="21" applyNumberFormat="1" applyFont="1" applyFill="1" applyBorder="1" applyAlignment="1">
      <alignment horizontal="left" vertical="top" indent="2" shrinkToFit="1"/>
    </xf>
    <xf numFmtId="1" fontId="3" fillId="0" borderId="4" xfId="21" applyNumberFormat="1" applyFont="1" applyFill="1" applyBorder="1" applyAlignment="1">
      <alignment horizontal="left" vertical="top" indent="2" shrinkToFit="1"/>
    </xf>
    <xf numFmtId="1" fontId="3" fillId="0" borderId="4" xfId="21" applyNumberFormat="1" applyFont="1" applyFill="1" applyBorder="1" applyAlignment="1">
      <alignment horizontal="left" vertical="top" indent="1" shrinkToFit="1"/>
    </xf>
    <xf numFmtId="1" fontId="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2" fillId="0" borderId="4" xfId="21" applyNumberFormat="1" applyFont="1" applyFill="1" applyBorder="1" applyAlignment="1">
      <alignment horizontal="left" vertical="top" indent="1" shrinkToFit="1"/>
    </xf>
    <xf numFmtId="1" fontId="13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" fontId="1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" fontId="1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" fontId="1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" fontId="1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" fontId="13" fillId="0" borderId="1" xfId="21" applyNumberFormat="1" applyFont="1" applyFill="1" applyBorder="1" applyAlignment="1">
      <alignment horizontal="left" vertical="top" indent="1" shrinkToFit="1"/>
    </xf>
    <xf numFmtId="1" fontId="12" fillId="0" borderId="4" xfId="21" applyNumberFormat="1" applyFont="1" applyFill="1" applyBorder="1" applyAlignment="1">
      <alignment horizontal="center" vertical="top" shrinkToFit="1"/>
    </xf>
    <xf numFmtId="1" fontId="12" fillId="0" borderId="4" xfId="21" applyNumberFormat="1" applyFont="1" applyFill="1" applyBorder="1" applyAlignment="1">
      <alignment horizontal="left" vertical="top" indent="2" shrinkToFit="1"/>
    </xf>
    <xf numFmtId="1" fontId="13" fillId="0" borderId="4" xfId="21" applyNumberFormat="1" applyFont="1" applyFill="1" applyBorder="1" applyAlignment="1">
      <alignment horizontal="left" vertical="top" indent="1" shrinkToFit="1"/>
    </xf>
    <xf numFmtId="165" fontId="12" fillId="0" borderId="4" xfId="21" applyNumberFormat="1" applyFont="1" applyFill="1" applyBorder="1" applyAlignment="1">
      <alignment horizontal="center" vertical="top" shrinkToFit="1"/>
    </xf>
    <xf numFmtId="165" fontId="13" fillId="0" borderId="4" xfId="21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" fontId="26" fillId="0" borderId="4" xfId="3" applyNumberFormat="1" applyFont="1" applyFill="1" applyBorder="1" applyAlignment="1">
      <alignment horizontal="left" vertical="top" indent="1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26" fillId="0" borderId="4" xfId="3" applyNumberFormat="1" applyFont="1" applyFill="1" applyBorder="1" applyAlignment="1">
      <alignment horizontal="center" vertical="top" shrinkToFit="1"/>
    </xf>
    <xf numFmtId="1" fontId="26" fillId="0" borderId="4" xfId="3" applyNumberFormat="1" applyFont="1" applyFill="1" applyBorder="1" applyAlignment="1">
      <alignment horizontal="left" vertical="top" indent="2" shrinkToFit="1"/>
    </xf>
    <xf numFmtId="165" fontId="26" fillId="0" borderId="4" xfId="3" applyNumberFormat="1" applyFont="1" applyFill="1" applyBorder="1" applyAlignment="1">
      <alignment horizontal="center" vertical="top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" fontId="3" fillId="0" borderId="1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" fontId="3" fillId="0" borderId="1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" fontId="3" fillId="0" borderId="1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" fontId="3" fillId="0" borderId="1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" fontId="3" fillId="0" borderId="1" xfId="22" applyNumberFormat="1" applyFont="1" applyFill="1" applyBorder="1" applyAlignment="1">
      <alignment horizontal="left" vertical="top" indent="1" shrinkToFit="1"/>
    </xf>
    <xf numFmtId="1" fontId="26" fillId="0" borderId="4" xfId="22" applyNumberFormat="1" applyFont="1" applyFill="1" applyBorder="1" applyAlignment="1">
      <alignment horizontal="center" vertical="top" shrinkToFit="1"/>
    </xf>
    <xf numFmtId="1" fontId="26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2" shrinkToFit="1"/>
    </xf>
    <xf numFmtId="1" fontId="3" fillId="0" borderId="4" xfId="22" applyNumberFormat="1" applyFont="1" applyFill="1" applyBorder="1" applyAlignment="1">
      <alignment horizontal="left" vertical="top" indent="1" shrinkToFit="1"/>
    </xf>
    <xf numFmtId="165" fontId="26" fillId="0" borderId="4" xfId="22" applyNumberFormat="1" applyFont="1" applyFill="1" applyBorder="1" applyAlignment="1">
      <alignment horizontal="center" vertical="top" shrinkToFit="1"/>
    </xf>
    <xf numFmtId="165" fontId="3" fillId="0" borderId="4" xfId="22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12" fillId="0" borderId="4" xfId="22" applyNumberFormat="1" applyFont="1" applyFill="1" applyBorder="1" applyAlignment="1">
      <alignment horizontal="center" vertical="top" shrinkToFit="1"/>
    </xf>
    <xf numFmtId="1" fontId="12" fillId="0" borderId="4" xfId="22" applyNumberFormat="1" applyFont="1" applyFill="1" applyBorder="1" applyAlignment="1">
      <alignment horizontal="left" vertical="top" indent="2" shrinkToFit="1"/>
    </xf>
    <xf numFmtId="1" fontId="13" fillId="0" borderId="4" xfId="22" applyNumberFormat="1" applyFont="1" applyFill="1" applyBorder="1" applyAlignment="1">
      <alignment horizontal="left" vertical="top" indent="1" shrinkToFit="1"/>
    </xf>
    <xf numFmtId="1" fontId="13" fillId="0" borderId="1" xfId="22" applyNumberFormat="1" applyFont="1" applyFill="1" applyBorder="1" applyAlignment="1">
      <alignment horizontal="left" vertical="top" indent="1" shrinkToFit="1"/>
    </xf>
    <xf numFmtId="1" fontId="12" fillId="0" borderId="4" xfId="22" applyNumberFormat="1" applyFont="1" applyFill="1" applyBorder="1" applyAlignment="1">
      <alignment horizontal="center" vertical="top" shrinkToFit="1"/>
    </xf>
    <xf numFmtId="1" fontId="12" fillId="0" borderId="4" xfId="22" applyNumberFormat="1" applyFont="1" applyFill="1" applyBorder="1" applyAlignment="1">
      <alignment horizontal="left" vertical="top" indent="2" shrinkToFit="1"/>
    </xf>
    <xf numFmtId="1" fontId="13" fillId="0" borderId="4" xfId="22" applyNumberFormat="1" applyFont="1" applyFill="1" applyBorder="1" applyAlignment="1">
      <alignment horizontal="left" vertical="top" indent="1" shrinkToFit="1"/>
    </xf>
    <xf numFmtId="1" fontId="13" fillId="0" borderId="1" xfId="22" applyNumberFormat="1" applyFont="1" applyFill="1" applyBorder="1" applyAlignment="1">
      <alignment horizontal="left" vertical="top" indent="1" shrinkToFit="1"/>
    </xf>
    <xf numFmtId="1" fontId="12" fillId="0" borderId="4" xfId="22" applyNumberFormat="1" applyFont="1" applyFill="1" applyBorder="1" applyAlignment="1">
      <alignment horizontal="center" vertical="top" shrinkToFit="1"/>
    </xf>
    <xf numFmtId="1" fontId="12" fillId="0" borderId="4" xfId="22" applyNumberFormat="1" applyFont="1" applyFill="1" applyBorder="1" applyAlignment="1">
      <alignment horizontal="left" vertical="top" indent="2" shrinkToFit="1"/>
    </xf>
    <xf numFmtId="1" fontId="13" fillId="0" borderId="4" xfId="22" applyNumberFormat="1" applyFont="1" applyFill="1" applyBorder="1" applyAlignment="1">
      <alignment horizontal="left" vertical="top" indent="1" shrinkToFit="1"/>
    </xf>
    <xf numFmtId="1" fontId="13" fillId="0" borderId="1" xfId="22" applyNumberFormat="1" applyFont="1" applyFill="1" applyBorder="1" applyAlignment="1">
      <alignment horizontal="left" vertical="top" indent="1" shrinkToFit="1"/>
    </xf>
    <xf numFmtId="1" fontId="12" fillId="0" borderId="4" xfId="22" applyNumberFormat="1" applyFont="1" applyFill="1" applyBorder="1" applyAlignment="1">
      <alignment horizontal="center" vertical="top" shrinkToFit="1"/>
    </xf>
    <xf numFmtId="1" fontId="12" fillId="0" borderId="4" xfId="22" applyNumberFormat="1" applyFont="1" applyFill="1" applyBorder="1" applyAlignment="1">
      <alignment horizontal="left" vertical="top" indent="2" shrinkToFit="1"/>
    </xf>
    <xf numFmtId="1" fontId="13" fillId="0" borderId="4" xfId="22" applyNumberFormat="1" applyFont="1" applyFill="1" applyBorder="1" applyAlignment="1">
      <alignment horizontal="left" vertical="top" indent="1" shrinkToFit="1"/>
    </xf>
    <xf numFmtId="1" fontId="13" fillId="0" borderId="1" xfId="22" applyNumberFormat="1" applyFont="1" applyFill="1" applyBorder="1" applyAlignment="1">
      <alignment horizontal="left" vertical="top" indent="1" shrinkToFit="1"/>
    </xf>
    <xf numFmtId="1" fontId="12" fillId="0" borderId="4" xfId="22" applyNumberFormat="1" applyFont="1" applyFill="1" applyBorder="1" applyAlignment="1">
      <alignment horizontal="center" vertical="top" shrinkToFit="1"/>
    </xf>
    <xf numFmtId="1" fontId="12" fillId="0" borderId="4" xfId="22" applyNumberFormat="1" applyFont="1" applyFill="1" applyBorder="1" applyAlignment="1">
      <alignment horizontal="left" vertical="top" indent="2" shrinkToFit="1"/>
    </xf>
    <xf numFmtId="1" fontId="13" fillId="0" borderId="4" xfId="22" applyNumberFormat="1" applyFont="1" applyFill="1" applyBorder="1" applyAlignment="1">
      <alignment horizontal="left" vertical="top" indent="1" shrinkToFit="1"/>
    </xf>
    <xf numFmtId="165" fontId="12" fillId="0" borderId="4" xfId="22" applyNumberFormat="1" applyFont="1" applyFill="1" applyBorder="1" applyAlignment="1">
      <alignment horizontal="center" vertical="top" shrinkToFit="1"/>
    </xf>
    <xf numFmtId="165" fontId="13" fillId="0" borderId="4" xfId="22" applyNumberFormat="1" applyFont="1" applyFill="1" applyBorder="1" applyAlignment="1">
      <alignment horizontal="center" vertical="top" shrinkToFit="1"/>
    </xf>
  </cellXfs>
  <cellStyles count="23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0" xfId="20"/>
    <cellStyle name="Normal 21" xfId="21"/>
    <cellStyle name="Normal 22" xfId="22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0" name="Table134681013142425262728314567811121315192122262731410111518202124262723456781112131415161920910171821222324252628293031" displayName="Table134681013142425262728314567811121315192122262731410111518202124262723456781112131415161920910171821222324252628293031" ref="A38:CT46" totalsRowShown="0" headerRowDxfId="3192" dataDxfId="3190" headerRowBorderDxfId="3191" tableBorderDxfId="3189" totalsRowBorderDxfId="3188" headerRowCellStyle="Normal 2">
  <autoFilter ref="A38:CT46"/>
  <tableColumns count="98">
    <tableColumn id="1" name="Time" dataDxfId="3187"/>
    <tableColumn id="2" name="0:15" dataDxfId="3186"/>
    <tableColumn id="3" name="0:30" dataDxfId="3185"/>
    <tableColumn id="4" name="0:45" dataDxfId="3184"/>
    <tableColumn id="5" name="1:00" dataDxfId="3183"/>
    <tableColumn id="6" name="1:15" dataDxfId="3182"/>
    <tableColumn id="7" name="1:30" dataDxfId="3181"/>
    <tableColumn id="8" name="1:45" dataDxfId="3180"/>
    <tableColumn id="9" name="2:00" dataDxfId="3179"/>
    <tableColumn id="10" name="2:15" dataDxfId="3178"/>
    <tableColumn id="11" name="2:30" dataDxfId="3177"/>
    <tableColumn id="12" name="2:45" dataDxfId="3176"/>
    <tableColumn id="13" name="3:00" dataDxfId="3175"/>
    <tableColumn id="14" name="3:15" dataDxfId="3174"/>
    <tableColumn id="15" name="3:30" dataDxfId="3173"/>
    <tableColumn id="16" name="3:45" dataDxfId="3172"/>
    <tableColumn id="17" name="4:00" dataDxfId="3171"/>
    <tableColumn id="18" name="4:15" dataDxfId="3170"/>
    <tableColumn id="19" name="4:30" dataDxfId="3169"/>
    <tableColumn id="20" name="4:45" dataDxfId="3168"/>
    <tableColumn id="21" name="5:00" dataDxfId="3167"/>
    <tableColumn id="22" name="5:15" dataDxfId="3166"/>
    <tableColumn id="23" name="5:30" dataDxfId="3165"/>
    <tableColumn id="24" name="5:45" dataDxfId="3164"/>
    <tableColumn id="25" name="6:00" dataDxfId="3163"/>
    <tableColumn id="26" name="6:15" dataDxfId="3162"/>
    <tableColumn id="27" name="6:30" dataDxfId="3161"/>
    <tableColumn id="28" name="6:45" dataDxfId="3160"/>
    <tableColumn id="29" name="7:00" dataDxfId="3159"/>
    <tableColumn id="30" name="7:15" dataDxfId="3158"/>
    <tableColumn id="31" name="7:30" dataDxfId="3157"/>
    <tableColumn id="32" name="7:45" dataDxfId="3156"/>
    <tableColumn id="33" name="8:00" dataDxfId="3155"/>
    <tableColumn id="34" name="8:15" dataDxfId="3154"/>
    <tableColumn id="35" name="8:30" dataDxfId="3153"/>
    <tableColumn id="36" name="8:45" dataDxfId="3152"/>
    <tableColumn id="37" name="9:00" dataDxfId="3151"/>
    <tableColumn id="38" name="9:15" dataDxfId="3150"/>
    <tableColumn id="39" name="9:30" dataDxfId="3149"/>
    <tableColumn id="40" name="9:45" dataDxfId="3148"/>
    <tableColumn id="41" name="10:00" dataDxfId="3147"/>
    <tableColumn id="42" name="10:15" dataDxfId="3146"/>
    <tableColumn id="43" name="10:30" dataDxfId="3145"/>
    <tableColumn id="44" name="10:45" dataDxfId="3144"/>
    <tableColumn id="45" name="11:00" dataDxfId="3143"/>
    <tableColumn id="46" name="11:15" dataDxfId="3142"/>
    <tableColumn id="47" name="11:30" dataDxfId="3141"/>
    <tableColumn id="48" name="11:45" dataDxfId="3140"/>
    <tableColumn id="49" name="12:00" dataDxfId="3139"/>
    <tableColumn id="50" name="12:15" dataDxfId="3138"/>
    <tableColumn id="51" name="12:30" dataDxfId="3137"/>
    <tableColumn id="52" name="12:45" dataDxfId="3136"/>
    <tableColumn id="53" name="13:00" dataDxfId="3135"/>
    <tableColumn id="54" name="13:15" dataDxfId="3134"/>
    <tableColumn id="55" name="13:30" dataDxfId="3133"/>
    <tableColumn id="56" name="13:45" dataDxfId="3132"/>
    <tableColumn id="57" name="14:00" dataDxfId="3131"/>
    <tableColumn id="58" name="14:15" dataDxfId="3130"/>
    <tableColumn id="59" name="14:30" dataDxfId="3129"/>
    <tableColumn id="60" name="14:45" dataDxfId="3128"/>
    <tableColumn id="61" name="15:00" dataDxfId="3127"/>
    <tableColumn id="62" name="15:15" dataDxfId="3126"/>
    <tableColumn id="63" name="15:30" dataDxfId="3125"/>
    <tableColumn id="64" name="15:45" dataDxfId="3124"/>
    <tableColumn id="65" name="16:00" dataDxfId="3123"/>
    <tableColumn id="66" name="16:15" dataDxfId="3122"/>
    <tableColumn id="67" name="16:30" dataDxfId="3121"/>
    <tableColumn id="68" name="16:45" dataDxfId="3120"/>
    <tableColumn id="69" name="17:00" dataDxfId="3119"/>
    <tableColumn id="70" name="17:15" dataDxfId="3118"/>
    <tableColumn id="71" name="17:30" dataDxfId="3117"/>
    <tableColumn id="72" name="17:45" dataDxfId="3116"/>
    <tableColumn id="73" name="18:00" dataDxfId="3115"/>
    <tableColumn id="74" name="18:15" dataDxfId="3114"/>
    <tableColumn id="75" name="18:30" dataDxfId="3113"/>
    <tableColumn id="76" name="18:45" dataDxfId="3112"/>
    <tableColumn id="77" name="19:00" dataDxfId="3111"/>
    <tableColumn id="78" name="19:15" dataDxfId="3110"/>
    <tableColumn id="79" name="19:30" dataDxfId="3109"/>
    <tableColumn id="80" name="19:45" dataDxfId="3108"/>
    <tableColumn id="81" name="20:00" dataDxfId="3107"/>
    <tableColumn id="82" name="20:15" dataDxfId="3106"/>
    <tableColumn id="83" name="20:30" dataDxfId="3105"/>
    <tableColumn id="84" name="20:45" dataDxfId="3104"/>
    <tableColumn id="85" name="21:00" dataDxfId="3103"/>
    <tableColumn id="86" name="21:15" dataDxfId="3102"/>
    <tableColumn id="87" name="21:30" dataDxfId="3101"/>
    <tableColumn id="88" name="21:45" dataDxfId="3100"/>
    <tableColumn id="89" name="22:00" dataDxfId="3099"/>
    <tableColumn id="90" name="22:15" dataDxfId="3098"/>
    <tableColumn id="91" name="22:30" dataDxfId="3097"/>
    <tableColumn id="92" name="22:45" dataDxfId="3096"/>
    <tableColumn id="93" name="23:00" dataDxfId="3095"/>
    <tableColumn id="94" name="23:15" dataDxfId="3094"/>
    <tableColumn id="95" name="23:30" dataDxfId="3093"/>
    <tableColumn id="96" name="23:45" dataDxfId="3092"/>
    <tableColumn id="97" name="0:00" dataDxfId="3091"/>
    <tableColumn id="98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" displayName="Table1346810131424252627283145678111213151921222627314101115182021242627234567811121314151619209101718212223242526282930312" ref="A38:CT46" totalsRowShown="0" headerRowDxfId="3089" dataDxfId="3087" headerRowBorderDxfId="3088" tableBorderDxfId="3086" totalsRowBorderDxfId="3085" headerRowCellStyle="Normal 2">
  <autoFilter ref="A38:CT46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" displayName="Table13468101314242526272831456781112131519212226273141011151820212426272345678111213141516192091017182122232425262829303123" ref="A38:CT46" totalsRowShown="0" headerRowDxfId="2986" dataDxfId="2984" headerRowBorderDxfId="2985" tableBorderDxfId="2983" totalsRowBorderDxfId="2982" headerRowCellStyle="Normal 2">
  <autoFilter ref="A38:CT46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" displayName="Table134681013142425262728314567811121315192122262731410111518202124262723456781112131415161920910171821222324252628293031234" ref="A38:CT46" totalsRowShown="0" headerRowDxfId="2883" dataDxfId="2881" headerRowBorderDxfId="2882" tableBorderDxfId="2880" totalsRowBorderDxfId="2879" headerRowCellStyle="Normal 2">
  <autoFilter ref="A38:CT46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" displayName="Table1346810131424252627283145678111213151921222627314101115182021242627234567811121314151619209101718212223242526282930312345" ref="A38:CT46" totalsRowShown="0" headerRowDxfId="2780" dataDxfId="2778" headerRowBorderDxfId="2779" tableBorderDxfId="2777" totalsRowBorderDxfId="2776" headerRowCellStyle="Normal 2">
  <autoFilter ref="A38:CT46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" displayName="Table13468101314242526272831456781112131519212226273141011151820212426272345678111213141516192091017182122232425262829303123456" ref="A38:CT46" totalsRowShown="0" headerRowDxfId="2677" dataDxfId="2675" headerRowBorderDxfId="2676" tableBorderDxfId="2674" totalsRowBorderDxfId="2673" headerRowCellStyle="Normal 2">
  <autoFilter ref="A38:CT46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" displayName="Table134681013142425262728314567811121315192122262731410111518202124262723456781112131415161920910171821222324252628293031234567" ref="A38:CT46" totalsRowShown="0" headerRowDxfId="2574" dataDxfId="2572" headerRowBorderDxfId="2573" tableBorderDxfId="2571" totalsRowBorderDxfId="2570" headerRowCellStyle="Normal 2">
  <autoFilter ref="A38:CT46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" displayName="Table1346810131424252627283145678111213151921222627314101115182021242627234567811121314151619209101718212223242526282930312345678" ref="A38:CT46" totalsRowShown="0" headerRowDxfId="2471" dataDxfId="2469" headerRowBorderDxfId="2470" tableBorderDxfId="2468" totalsRowBorderDxfId="2467" headerRowCellStyle="Normal 2">
  <autoFilter ref="A38:CT46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" displayName="Table13468101314242526272831456781112131519212226273141011151820212426272345678111213141516192091017182122232425262829303123456789" ref="A38:CT46" totalsRowShown="0" headerRowDxfId="2368" dataDxfId="2366" headerRowBorderDxfId="2367" tableBorderDxfId="2365" totalsRowBorderDxfId="2364" headerRowCellStyle="Normal 2">
  <autoFilter ref="A38:CT46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" displayName="Table1346810131424252627283145678111213151921222627314101115182021242627234567811121314151619209101718212223242526282930312345678910" ref="A38:CT46" totalsRowShown="0" headerRowDxfId="2265" dataDxfId="2263" headerRowBorderDxfId="2264" tableBorderDxfId="2262" totalsRowBorderDxfId="2261" headerRowCellStyle="Normal 2">
  <autoFilter ref="A38:CT46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" displayName="Table134681013142425262728314567811121315192122262731410111518202124262723456781112131415161920910171821222324252628293031234567891011" ref="A38:CT46" totalsRowShown="0" headerRowDxfId="2162" dataDxfId="2160" headerRowBorderDxfId="2161" tableBorderDxfId="2159" totalsRowBorderDxfId="2158" headerRowCellStyle="Normal 2">
  <autoFilter ref="A38:CT46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" displayName="Table13468101314242526272831456781112131519212226273141011151820212426272345678111213141516192091017182122232425262829303123456789101112" ref="A38:CT46" totalsRowShown="0" headerRowDxfId="2059" dataDxfId="2057" headerRowBorderDxfId="2058" tableBorderDxfId="2056" totalsRowBorderDxfId="2055" headerRowCellStyle="Normal 2">
  <autoFilter ref="A38:CT46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" displayName="Table1346810131424252627283145678111213151921222627314101115182021242627234567811121314151619209101718212223242526282930312345678910111213" ref="A38:CT46" totalsRowShown="0" headerRowDxfId="1956" dataDxfId="1954" headerRowBorderDxfId="1955" tableBorderDxfId="1953" totalsRowBorderDxfId="1952" headerRowCellStyle="Normal 2">
  <autoFilter ref="A38:CT46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" displayName="Table134681013142425262728314567811121315192122262731410111518202124262723456781112131415161920910171821222324252628293031234567891011121314" ref="A38:CT46" totalsRowShown="0" headerRowDxfId="1853" dataDxfId="1851" headerRowBorderDxfId="1852" tableBorderDxfId="1850" totalsRowBorderDxfId="1849" headerRowCellStyle="Normal 2">
  <autoFilter ref="A38:CT46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" displayName="Table13468101314242526272831456781112131519212226273141011151820212426272345678111213141516192091017182122232425262829303123456789101112131415" ref="A38:CT46" totalsRowShown="0" headerRowDxfId="1750" dataDxfId="1748" headerRowBorderDxfId="1749" tableBorderDxfId="1747" totalsRowBorderDxfId="1746" headerRowCellStyle="Normal 2">
  <autoFilter ref="A38:CT46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" displayName="Table1346810131424252627283145678111213151921222627314101115182021242627234567811121314151619209101718212223242526282930312345678910111213141516" ref="A38:CT46" totalsRowShown="0" headerRowDxfId="1647" dataDxfId="1645" headerRowBorderDxfId="1646" tableBorderDxfId="1644" totalsRowBorderDxfId="1643" headerRowCellStyle="Normal 2">
  <autoFilter ref="A38:CT46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" displayName="Table134681013142425262728314567811121315192122262731410111518202124262723456781112131415161920910171821222324252628293031234567891011121314151617" ref="A38:CT46" totalsRowShown="0" headerRowDxfId="1544" dataDxfId="1542" headerRowBorderDxfId="1543" tableBorderDxfId="1541" totalsRowBorderDxfId="1540" headerRowCellStyle="Normal 2">
  <autoFilter ref="A38:CT46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" displayName="Table13468101314242526272831456781112131519212226273141011151820212426272345678111213141516192091017182122232425262829303123456789101112131415161718" ref="A38:CT46" totalsRowShown="0" headerRowDxfId="1441" dataDxfId="1439" headerRowBorderDxfId="1440" tableBorderDxfId="1438" totalsRowBorderDxfId="1437" headerRowCellStyle="Normal 2">
  <autoFilter ref="A38:CT46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" displayName="Table1346810131424252627283145678111213151921222627314101115182021242627234567811121314151619209101718212223242526282930312345678910111213141516171819" ref="A38:CT46" totalsRowShown="0" headerRowDxfId="1338" dataDxfId="1336" headerRowBorderDxfId="1337" tableBorderDxfId="1335" totalsRowBorderDxfId="1334" headerRowCellStyle="Normal 2">
  <autoFilter ref="A38:CT46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" displayName="Table134681013142425262728314567811121315192122262731410111518202124262723456781112131415161920910171821222324252628293031234567891011121314151617181920" ref="A38:CT46" totalsRowShown="0" headerRowDxfId="1235" dataDxfId="1233" headerRowBorderDxfId="1234" tableBorderDxfId="1232" totalsRowBorderDxfId="1231" headerRowCellStyle="Normal 2">
  <autoFilter ref="A38:CT46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" displayName="Table13468101314242526272831456781112131519212226273141011151820212426272345678111213141516192091017182122232425262829303123456789101112131415161718192021" ref="A38:CT46" totalsRowShown="0" headerRowDxfId="1132" dataDxfId="1130" headerRowBorderDxfId="1131" tableBorderDxfId="1129" totalsRowBorderDxfId="1128" headerRowCellStyle="Normal 2">
  <autoFilter ref="A38:CT46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" displayName="Table1346810131424252627283145678111213151921222627314101115182021242627234567811121314151619209101718212223242526282930312345678910111213141516171819202122" ref="A39:CT47" totalsRowShown="0" headerRowDxfId="1029" dataDxfId="1027" headerRowBorderDxfId="1028" tableBorderDxfId="1026" totalsRowBorderDxfId="1025" headerRowCellStyle="Normal 2">
  <autoFilter ref="A39:CT47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" displayName="Table134681013142425262728314567811121315192122262731410111518202124262723456781112131415161920910171821222324252628293031234567891011121314151617181920212223" ref="A39:CT47" totalsRowShown="0" headerRowDxfId="926" dataDxfId="924" headerRowBorderDxfId="925" tableBorderDxfId="923" totalsRowBorderDxfId="922" headerRowCellStyle="Normal 2">
  <autoFilter ref="A39:CT47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4" displayName="Table13468101314242526272831456781112131519212226273141011151820212426272345678111213141516192091017182122232425262829303123456789101112131415161718192021222324" ref="A39:CT47" totalsRowShown="0" headerRowDxfId="823" dataDxfId="821" headerRowBorderDxfId="822" tableBorderDxfId="820" totalsRowBorderDxfId="819" headerRowCellStyle="Normal 2">
  <autoFilter ref="A39:CT47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5" displayName="Table13468101314242526272831456781112131519212226273141011151820212426272345678111213141516192091017182122232425262829303123456789101112131415161718192021222325" ref="A39:CT47" totalsRowShown="0" headerRowDxfId="720" dataDxfId="718" headerRowBorderDxfId="719" tableBorderDxfId="717" totalsRowBorderDxfId="716" headerRowCellStyle="Normal 2">
  <autoFilter ref="A39:CT47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526" displayName="Table1346810131424252627283145678111213151921222627314101115182021242627234567811121314151619209101718212223242526282930312345678910111213141516171819202122232526" ref="A39:CT47" totalsRowShown="0" headerRowDxfId="617" dataDxfId="615" headerRowBorderDxfId="616" tableBorderDxfId="614" totalsRowBorderDxfId="613" headerRowCellStyle="Normal 2">
  <autoFilter ref="A39:CT47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52627" displayName="Table134681013142425262728314567811121315192122262731410111518202124262723456781112131415161920910171821222324252628293031234567891011121314151617181920212223252627" ref="A39:CT47" totalsRowShown="0" headerRowDxfId="514" dataDxfId="512" headerRowBorderDxfId="513" tableBorderDxfId="511" totalsRowBorderDxfId="510" headerRowCellStyle="Normal 2">
  <autoFilter ref="A39:CT47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5262728" displayName="Table13468101314242526272831456781112131519212226273141011151820212426272345678111213141516192091017182122232425262829303123456789101112131415161718192021222325262728" ref="A39:CT47" totalsRowShown="0" headerRowDxfId="411" dataDxfId="409" headerRowBorderDxfId="410" tableBorderDxfId="408" totalsRowBorderDxfId="407" headerRowCellStyle="Normal 2">
  <autoFilter ref="A39:CT47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526272829" displayName="Table1346810131424252627283145678111213151921222627314101115182021242627234567811121314151619209101718212223242526282930312345678910111213141516171819202122232526272829" ref="A39:CT47" totalsRowShown="0" headerRowDxfId="308" dataDxfId="306" headerRowBorderDxfId="307" tableBorderDxfId="305" totalsRowBorderDxfId="304" headerRowCellStyle="Normal 2">
  <autoFilter ref="A39:CT47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52627282930" displayName="Table134681013142425262728314567811121315192122262731410111518202124262723456781112131415161920910171821222324252628293031234567891011121314151617181920212223252627282930" ref="A39:CT47" totalsRowShown="0" headerRowDxfId="205" dataDxfId="203" headerRowBorderDxfId="204" tableBorderDxfId="202" totalsRowBorderDxfId="201" headerRowCellStyle="Normal 2">
  <autoFilter ref="A39:CT47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le13468101314242526272831456781112131519212226273141011151820212426272345678111213141516192091017182122232425262829303123456789101112131415161718192021222325262728293032" displayName="Table13468101314242526272831456781112131519212226273141011151820212426272345678111213141516192091017182122232425262829303123456789101112131415161718192021222325262728293032" ref="A39:CT47" totalsRowShown="0" headerRowDxfId="102" dataDxfId="101" headerRowBorderDxfId="99" tableBorderDxfId="100" totalsRowBorderDxfId="98" headerRowCellStyle="Normal 2">
  <autoFilter ref="A39:CT47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N50" sqref="N50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45139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2">
        <v>0</v>
      </c>
      <c r="F3" s="22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11</v>
      </c>
      <c r="S3" s="21">
        <v>11</v>
      </c>
      <c r="T3" s="21">
        <v>11</v>
      </c>
      <c r="U3" s="21">
        <v>11</v>
      </c>
      <c r="V3" s="21">
        <v>30</v>
      </c>
      <c r="W3" s="21">
        <v>30</v>
      </c>
      <c r="X3" s="22">
        <v>30</v>
      </c>
      <c r="Y3" s="21">
        <v>30</v>
      </c>
      <c r="Z3" s="21">
        <v>30</v>
      </c>
      <c r="AA3" s="21">
        <v>30</v>
      </c>
      <c r="AB3" s="21">
        <v>30</v>
      </c>
      <c r="AC3" s="21">
        <v>30</v>
      </c>
      <c r="AD3" s="21">
        <v>30</v>
      </c>
      <c r="AE3" s="21">
        <v>30</v>
      </c>
      <c r="AF3" s="21">
        <v>30</v>
      </c>
      <c r="AG3" s="22">
        <v>20</v>
      </c>
      <c r="AH3" s="21">
        <v>20</v>
      </c>
      <c r="AI3" s="21">
        <v>10</v>
      </c>
      <c r="AJ3" s="21">
        <v>10</v>
      </c>
      <c r="AK3" s="21">
        <v>10</v>
      </c>
      <c r="AL3" s="21">
        <v>10</v>
      </c>
      <c r="AM3" s="21">
        <v>10</v>
      </c>
      <c r="AN3" s="21">
        <v>10</v>
      </c>
      <c r="AO3" s="21">
        <v>10</v>
      </c>
      <c r="AP3" s="21">
        <v>0</v>
      </c>
      <c r="AQ3" s="21">
        <v>0</v>
      </c>
      <c r="AR3" s="22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2">
        <v>0</v>
      </c>
      <c r="BE3" s="21">
        <v>0</v>
      </c>
      <c r="BF3" s="21">
        <v>0</v>
      </c>
      <c r="BG3" s="21">
        <v>0</v>
      </c>
      <c r="BH3" s="21">
        <v>0</v>
      </c>
      <c r="BI3" s="22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2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11</v>
      </c>
      <c r="BX3" s="21">
        <v>10</v>
      </c>
      <c r="BY3" s="21">
        <v>11</v>
      </c>
      <c r="BZ3" s="21">
        <v>11</v>
      </c>
      <c r="CA3" s="21">
        <v>10</v>
      </c>
      <c r="CB3" s="21">
        <v>11</v>
      </c>
      <c r="CC3" s="21">
        <v>11</v>
      </c>
      <c r="CD3" s="21">
        <v>11</v>
      </c>
      <c r="CE3" s="21">
        <v>11</v>
      </c>
      <c r="CF3" s="22">
        <v>11</v>
      </c>
      <c r="CG3" s="21">
        <v>11</v>
      </c>
      <c r="CH3" s="21">
        <v>11</v>
      </c>
      <c r="CI3" s="21">
        <v>29</v>
      </c>
      <c r="CJ3" s="21">
        <v>30</v>
      </c>
      <c r="CK3" s="21">
        <v>30</v>
      </c>
      <c r="CL3" s="21">
        <v>30</v>
      </c>
      <c r="CM3" s="21">
        <v>30</v>
      </c>
      <c r="CN3" s="21">
        <v>30</v>
      </c>
      <c r="CO3" s="21">
        <v>30</v>
      </c>
      <c r="CP3" s="21">
        <v>10</v>
      </c>
      <c r="CQ3" s="21">
        <v>10</v>
      </c>
      <c r="CR3" s="21">
        <v>10</v>
      </c>
      <c r="CS3" s="21">
        <v>10</v>
      </c>
      <c r="CT3" s="27">
        <v>214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20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21">
        <v>10</v>
      </c>
      <c r="T4" s="21">
        <v>10</v>
      </c>
      <c r="U4" s="21">
        <v>10</v>
      </c>
      <c r="V4" s="21">
        <v>20</v>
      </c>
      <c r="W4" s="21">
        <v>25</v>
      </c>
      <c r="X4" s="22">
        <v>25</v>
      </c>
      <c r="Y4" s="21">
        <v>25</v>
      </c>
      <c r="Z4" s="21">
        <v>25</v>
      </c>
      <c r="AA4" s="21">
        <v>25</v>
      </c>
      <c r="AB4" s="21">
        <v>25</v>
      </c>
      <c r="AC4" s="21">
        <v>25</v>
      </c>
      <c r="AD4" s="21">
        <v>25</v>
      </c>
      <c r="AE4" s="21">
        <v>25</v>
      </c>
      <c r="AF4" s="21">
        <v>10</v>
      </c>
      <c r="AG4" s="22">
        <v>10</v>
      </c>
      <c r="AH4" s="21">
        <v>10</v>
      </c>
      <c r="AI4" s="21">
        <v>10</v>
      </c>
      <c r="AJ4" s="21">
        <v>10</v>
      </c>
      <c r="AK4" s="21">
        <v>10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2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2">
        <v>0</v>
      </c>
      <c r="BE4" s="21">
        <v>0</v>
      </c>
      <c r="BF4" s="21">
        <v>0</v>
      </c>
      <c r="BG4" s="21">
        <v>0</v>
      </c>
      <c r="BH4" s="21">
        <v>0</v>
      </c>
      <c r="BI4" s="22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2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25</v>
      </c>
      <c r="BY4" s="21">
        <v>25</v>
      </c>
      <c r="BZ4" s="21">
        <v>50</v>
      </c>
      <c r="CA4" s="21">
        <v>50</v>
      </c>
      <c r="CB4" s="21">
        <v>50</v>
      </c>
      <c r="CC4" s="21">
        <v>50</v>
      </c>
      <c r="CD4" s="21">
        <v>50</v>
      </c>
      <c r="CE4" s="21">
        <v>30</v>
      </c>
      <c r="CF4" s="22">
        <v>20</v>
      </c>
      <c r="CG4" s="21">
        <v>20</v>
      </c>
      <c r="CH4" s="21">
        <v>20</v>
      </c>
      <c r="CI4" s="21">
        <v>20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204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35</v>
      </c>
      <c r="C5" s="21">
        <v>18</v>
      </c>
      <c r="D5" s="21">
        <v>18</v>
      </c>
      <c r="E5" s="22">
        <v>18</v>
      </c>
      <c r="F5" s="22">
        <v>18</v>
      </c>
      <c r="G5" s="21">
        <v>18</v>
      </c>
      <c r="H5" s="21">
        <v>18</v>
      </c>
      <c r="I5" s="21">
        <v>18</v>
      </c>
      <c r="J5" s="21">
        <v>18</v>
      </c>
      <c r="K5" s="21">
        <v>18</v>
      </c>
      <c r="L5" s="22">
        <v>18</v>
      </c>
      <c r="M5" s="21">
        <v>18</v>
      </c>
      <c r="N5" s="21">
        <v>18</v>
      </c>
      <c r="O5" s="22">
        <v>18</v>
      </c>
      <c r="P5" s="21">
        <v>18</v>
      </c>
      <c r="Q5" s="21">
        <v>18</v>
      </c>
      <c r="R5" s="21">
        <v>18</v>
      </c>
      <c r="S5" s="21">
        <v>18</v>
      </c>
      <c r="T5" s="21">
        <v>30</v>
      </c>
      <c r="U5" s="21">
        <v>29</v>
      </c>
      <c r="V5" s="21">
        <v>40</v>
      </c>
      <c r="W5" s="21">
        <v>40</v>
      </c>
      <c r="X5" s="22">
        <v>40</v>
      </c>
      <c r="Y5" s="21">
        <v>21</v>
      </c>
      <c r="Z5" s="21">
        <v>21</v>
      </c>
      <c r="AA5" s="21">
        <v>21</v>
      </c>
      <c r="AB5" s="21">
        <v>21</v>
      </c>
      <c r="AC5" s="21">
        <v>21</v>
      </c>
      <c r="AD5" s="21">
        <v>21</v>
      </c>
      <c r="AE5" s="21">
        <v>21</v>
      </c>
      <c r="AF5" s="21">
        <v>21</v>
      </c>
      <c r="AG5" s="22">
        <v>21</v>
      </c>
      <c r="AH5" s="21">
        <v>21</v>
      </c>
      <c r="AI5" s="21">
        <v>21</v>
      </c>
      <c r="AJ5" s="21">
        <v>21</v>
      </c>
      <c r="AK5" s="21">
        <v>21</v>
      </c>
      <c r="AL5" s="21">
        <v>21</v>
      </c>
      <c r="AM5" s="21">
        <v>21</v>
      </c>
      <c r="AN5" s="21">
        <v>21</v>
      </c>
      <c r="AO5" s="21">
        <v>21</v>
      </c>
      <c r="AP5" s="21">
        <v>21</v>
      </c>
      <c r="AQ5" s="21">
        <v>21</v>
      </c>
      <c r="AR5" s="22">
        <v>21</v>
      </c>
      <c r="AS5" s="21">
        <v>21</v>
      </c>
      <c r="AT5" s="21">
        <v>21</v>
      </c>
      <c r="AU5" s="21">
        <v>21</v>
      </c>
      <c r="AV5" s="21">
        <v>21</v>
      </c>
      <c r="AW5" s="21">
        <v>21</v>
      </c>
      <c r="AX5" s="21">
        <v>21</v>
      </c>
      <c r="AY5" s="21">
        <v>21</v>
      </c>
      <c r="AZ5" s="21">
        <v>21</v>
      </c>
      <c r="BA5" s="21">
        <v>21</v>
      </c>
      <c r="BB5" s="21">
        <v>21</v>
      </c>
      <c r="BC5" s="21">
        <v>21</v>
      </c>
      <c r="BD5" s="22">
        <v>17</v>
      </c>
      <c r="BE5" s="21">
        <v>17</v>
      </c>
      <c r="BF5" s="21">
        <v>17</v>
      </c>
      <c r="BG5" s="21">
        <v>17</v>
      </c>
      <c r="BH5" s="21">
        <v>17</v>
      </c>
      <c r="BI5" s="22">
        <v>17</v>
      </c>
      <c r="BJ5" s="21">
        <v>17</v>
      </c>
      <c r="BK5" s="21">
        <v>17</v>
      </c>
      <c r="BL5" s="21">
        <v>17</v>
      </c>
      <c r="BM5" s="21">
        <v>17</v>
      </c>
      <c r="BN5" s="21">
        <v>32</v>
      </c>
      <c r="BO5" s="22">
        <v>32</v>
      </c>
      <c r="BP5" s="21">
        <v>32</v>
      </c>
      <c r="BQ5" s="21">
        <v>32</v>
      </c>
      <c r="BR5" s="21">
        <v>31</v>
      </c>
      <c r="BS5" s="21">
        <v>31</v>
      </c>
      <c r="BT5" s="21">
        <v>25</v>
      </c>
      <c r="BU5" s="21">
        <v>30</v>
      </c>
      <c r="BV5" s="21">
        <v>30</v>
      </c>
      <c r="BW5" s="21">
        <v>37</v>
      </c>
      <c r="BX5" s="21">
        <v>31</v>
      </c>
      <c r="BY5" s="21">
        <v>41</v>
      </c>
      <c r="BZ5" s="21">
        <v>41</v>
      </c>
      <c r="CA5" s="21">
        <v>41</v>
      </c>
      <c r="CB5" s="21">
        <v>18</v>
      </c>
      <c r="CC5" s="21">
        <v>18</v>
      </c>
      <c r="CD5" s="21">
        <v>18</v>
      </c>
      <c r="CE5" s="21">
        <v>18</v>
      </c>
      <c r="CF5" s="22">
        <v>18</v>
      </c>
      <c r="CG5" s="21">
        <v>17</v>
      </c>
      <c r="CH5" s="21">
        <v>17</v>
      </c>
      <c r="CI5" s="21">
        <v>17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17</v>
      </c>
      <c r="CQ5" s="21">
        <v>17</v>
      </c>
      <c r="CR5" s="21">
        <v>17</v>
      </c>
      <c r="CS5" s="21">
        <v>17</v>
      </c>
      <c r="CT5" s="27">
        <v>543.6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31</v>
      </c>
      <c r="C6" s="21">
        <v>31</v>
      </c>
      <c r="D6" s="21">
        <v>41</v>
      </c>
      <c r="E6" s="22">
        <v>41</v>
      </c>
      <c r="F6" s="22">
        <v>31</v>
      </c>
      <c r="G6" s="21">
        <v>31</v>
      </c>
      <c r="H6" s="21">
        <v>31</v>
      </c>
      <c r="I6" s="21">
        <v>42</v>
      </c>
      <c r="J6" s="21">
        <v>32</v>
      </c>
      <c r="K6" s="21">
        <v>32</v>
      </c>
      <c r="L6" s="22">
        <v>32</v>
      </c>
      <c r="M6" s="21">
        <v>32</v>
      </c>
      <c r="N6" s="21">
        <v>42</v>
      </c>
      <c r="O6" s="22">
        <v>42</v>
      </c>
      <c r="P6" s="21">
        <v>42</v>
      </c>
      <c r="Q6" s="21">
        <v>52</v>
      </c>
      <c r="R6" s="21">
        <v>52</v>
      </c>
      <c r="S6" s="21">
        <v>42</v>
      </c>
      <c r="T6" s="21">
        <v>42</v>
      </c>
      <c r="U6" s="21">
        <v>22</v>
      </c>
      <c r="V6" s="21">
        <v>21</v>
      </c>
      <c r="W6" s="21">
        <v>22</v>
      </c>
      <c r="X6" s="22">
        <v>22</v>
      </c>
      <c r="Y6" s="21">
        <v>21</v>
      </c>
      <c r="Z6" s="21">
        <v>21</v>
      </c>
      <c r="AA6" s="21">
        <v>21</v>
      </c>
      <c r="AB6" s="21">
        <v>21</v>
      </c>
      <c r="AC6" s="21">
        <v>21</v>
      </c>
      <c r="AD6" s="21">
        <v>20</v>
      </c>
      <c r="AE6" s="21">
        <v>21</v>
      </c>
      <c r="AF6" s="21">
        <v>21</v>
      </c>
      <c r="AG6" s="22">
        <v>21</v>
      </c>
      <c r="AH6" s="21">
        <v>21</v>
      </c>
      <c r="AI6" s="21">
        <v>21</v>
      </c>
      <c r="AJ6" s="21">
        <v>31</v>
      </c>
      <c r="AK6" s="21">
        <v>31</v>
      </c>
      <c r="AL6" s="21">
        <v>30</v>
      </c>
      <c r="AM6" s="21">
        <v>30</v>
      </c>
      <c r="AN6" s="21">
        <v>30</v>
      </c>
      <c r="AO6" s="21">
        <v>29</v>
      </c>
      <c r="AP6" s="21">
        <v>31</v>
      </c>
      <c r="AQ6" s="21">
        <v>30</v>
      </c>
      <c r="AR6" s="22">
        <v>21</v>
      </c>
      <c r="AS6" s="21">
        <v>21</v>
      </c>
      <c r="AT6" s="21">
        <v>21</v>
      </c>
      <c r="AU6" s="21">
        <v>21</v>
      </c>
      <c r="AV6" s="21">
        <v>21</v>
      </c>
      <c r="AW6" s="21">
        <v>21</v>
      </c>
      <c r="AX6" s="21">
        <v>21</v>
      </c>
      <c r="AY6" s="21">
        <v>20</v>
      </c>
      <c r="AZ6" s="21">
        <v>21</v>
      </c>
      <c r="BA6" s="21">
        <v>20</v>
      </c>
      <c r="BB6" s="21">
        <v>20</v>
      </c>
      <c r="BC6" s="21">
        <v>21</v>
      </c>
      <c r="BD6" s="22">
        <v>21</v>
      </c>
      <c r="BE6" s="21">
        <v>21</v>
      </c>
      <c r="BF6" s="21">
        <v>21</v>
      </c>
      <c r="BG6" s="21">
        <v>30</v>
      </c>
      <c r="BH6" s="21">
        <v>30</v>
      </c>
      <c r="BI6" s="22">
        <v>31</v>
      </c>
      <c r="BJ6" s="21">
        <v>31</v>
      </c>
      <c r="BK6" s="21">
        <v>31</v>
      </c>
      <c r="BL6" s="21">
        <v>40</v>
      </c>
      <c r="BM6" s="21">
        <v>40</v>
      </c>
      <c r="BN6" s="21">
        <v>30</v>
      </c>
      <c r="BO6" s="22">
        <v>21</v>
      </c>
      <c r="BP6" s="21">
        <v>41</v>
      </c>
      <c r="BQ6" s="21">
        <v>40</v>
      </c>
      <c r="BR6" s="21">
        <v>40</v>
      </c>
      <c r="BS6" s="21">
        <v>41</v>
      </c>
      <c r="BT6" s="21">
        <v>21</v>
      </c>
      <c r="BU6" s="21">
        <v>21</v>
      </c>
      <c r="BV6" s="21">
        <v>21</v>
      </c>
      <c r="BW6" s="21">
        <v>21</v>
      </c>
      <c r="BX6" s="21">
        <v>21</v>
      </c>
      <c r="BY6" s="21">
        <v>52</v>
      </c>
      <c r="BZ6" s="21">
        <v>61</v>
      </c>
      <c r="CA6" s="21">
        <v>61</v>
      </c>
      <c r="CB6" s="21">
        <v>41</v>
      </c>
      <c r="CC6" s="21">
        <v>61</v>
      </c>
      <c r="CD6" s="21">
        <v>61</v>
      </c>
      <c r="CE6" s="21">
        <v>41</v>
      </c>
      <c r="CF6" s="22">
        <v>41</v>
      </c>
      <c r="CG6" s="21">
        <v>41</v>
      </c>
      <c r="CH6" s="21">
        <v>41</v>
      </c>
      <c r="CI6" s="21">
        <v>40</v>
      </c>
      <c r="CJ6" s="21">
        <v>21</v>
      </c>
      <c r="CK6" s="21">
        <v>21</v>
      </c>
      <c r="CL6" s="21">
        <v>21</v>
      </c>
      <c r="CM6" s="21">
        <v>21</v>
      </c>
      <c r="CN6" s="21">
        <v>21</v>
      </c>
      <c r="CO6" s="21">
        <v>21</v>
      </c>
      <c r="CP6" s="21">
        <v>20</v>
      </c>
      <c r="CQ6" s="21">
        <v>21</v>
      </c>
      <c r="CR6" s="21">
        <v>21</v>
      </c>
      <c r="CS6" s="21">
        <v>21</v>
      </c>
      <c r="CT6" s="27">
        <v>719.6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22</v>
      </c>
      <c r="C7" s="21">
        <v>31</v>
      </c>
      <c r="D7" s="21">
        <v>46</v>
      </c>
      <c r="E7" s="22">
        <v>28</v>
      </c>
      <c r="F7" s="22">
        <v>27</v>
      </c>
      <c r="G7" s="21">
        <v>32</v>
      </c>
      <c r="H7" s="21">
        <v>28</v>
      </c>
      <c r="I7" s="21">
        <v>30</v>
      </c>
      <c r="J7" s="21">
        <v>27</v>
      </c>
      <c r="K7" s="21">
        <v>26</v>
      </c>
      <c r="L7" s="22">
        <v>26</v>
      </c>
      <c r="M7" s="21">
        <v>27</v>
      </c>
      <c r="N7" s="21">
        <v>30</v>
      </c>
      <c r="O7" s="22">
        <v>28</v>
      </c>
      <c r="P7" s="21">
        <v>31</v>
      </c>
      <c r="Q7" s="21">
        <v>28</v>
      </c>
      <c r="R7" s="21">
        <v>26</v>
      </c>
      <c r="S7" s="21">
        <v>26</v>
      </c>
      <c r="T7" s="21">
        <v>28</v>
      </c>
      <c r="U7" s="21">
        <v>26</v>
      </c>
      <c r="V7" s="21">
        <v>28</v>
      </c>
      <c r="W7" s="21">
        <v>24</v>
      </c>
      <c r="X7" s="22">
        <v>27</v>
      </c>
      <c r="Y7" s="21">
        <v>25</v>
      </c>
      <c r="Z7" s="21">
        <v>28</v>
      </c>
      <c r="AA7" s="21">
        <v>28</v>
      </c>
      <c r="AB7" s="21">
        <v>29</v>
      </c>
      <c r="AC7" s="21">
        <v>28</v>
      </c>
      <c r="AD7" s="21">
        <v>23</v>
      </c>
      <c r="AE7" s="21">
        <v>20</v>
      </c>
      <c r="AF7" s="21">
        <v>23</v>
      </c>
      <c r="AG7" s="22">
        <v>22</v>
      </c>
      <c r="AH7" s="21">
        <v>24</v>
      </c>
      <c r="AI7" s="21">
        <v>22</v>
      </c>
      <c r="AJ7" s="21">
        <v>22</v>
      </c>
      <c r="AK7" s="21">
        <v>23</v>
      </c>
      <c r="AL7" s="21">
        <v>19</v>
      </c>
      <c r="AM7" s="21">
        <v>24</v>
      </c>
      <c r="AN7" s="21">
        <v>20</v>
      </c>
      <c r="AO7" s="21">
        <v>19</v>
      </c>
      <c r="AP7" s="21">
        <v>20</v>
      </c>
      <c r="AQ7" s="21">
        <v>19</v>
      </c>
      <c r="AR7" s="22">
        <v>23</v>
      </c>
      <c r="AS7" s="21">
        <v>26</v>
      </c>
      <c r="AT7" s="21">
        <v>23</v>
      </c>
      <c r="AU7" s="21">
        <v>23</v>
      </c>
      <c r="AV7" s="21">
        <v>23</v>
      </c>
      <c r="AW7" s="21">
        <v>24</v>
      </c>
      <c r="AX7" s="21">
        <v>23</v>
      </c>
      <c r="AY7" s="21">
        <v>18</v>
      </c>
      <c r="AZ7" s="21">
        <v>18</v>
      </c>
      <c r="BA7" s="21">
        <v>25</v>
      </c>
      <c r="BB7" s="21">
        <v>21</v>
      </c>
      <c r="BC7" s="21">
        <v>18</v>
      </c>
      <c r="BD7" s="22">
        <v>23</v>
      </c>
      <c r="BE7" s="21">
        <v>19</v>
      </c>
      <c r="BF7" s="21">
        <v>27</v>
      </c>
      <c r="BG7" s="21">
        <v>23</v>
      </c>
      <c r="BH7" s="21">
        <v>22</v>
      </c>
      <c r="BI7" s="22">
        <v>28</v>
      </c>
      <c r="BJ7" s="21">
        <v>27</v>
      </c>
      <c r="BK7" s="21">
        <v>26</v>
      </c>
      <c r="BL7" s="21">
        <v>20</v>
      </c>
      <c r="BM7" s="21">
        <v>23</v>
      </c>
      <c r="BN7" s="21">
        <v>20</v>
      </c>
      <c r="BO7" s="22">
        <v>23</v>
      </c>
      <c r="BP7" s="21">
        <v>25</v>
      </c>
      <c r="BQ7" s="21">
        <v>23</v>
      </c>
      <c r="BR7" s="21">
        <v>22</v>
      </c>
      <c r="BS7" s="21">
        <v>24</v>
      </c>
      <c r="BT7" s="21">
        <v>18</v>
      </c>
      <c r="BU7" s="21">
        <v>46</v>
      </c>
      <c r="BV7" s="21">
        <v>50</v>
      </c>
      <c r="BW7" s="21">
        <v>48</v>
      </c>
      <c r="BX7" s="21">
        <v>50</v>
      </c>
      <c r="BY7" s="21">
        <v>52</v>
      </c>
      <c r="BZ7" s="21">
        <v>44</v>
      </c>
      <c r="CA7" s="21">
        <v>45</v>
      </c>
      <c r="CB7" s="21">
        <v>49</v>
      </c>
      <c r="CC7" s="21">
        <v>26</v>
      </c>
      <c r="CD7" s="21">
        <v>22</v>
      </c>
      <c r="CE7" s="21">
        <v>25</v>
      </c>
      <c r="CF7" s="22">
        <v>31</v>
      </c>
      <c r="CG7" s="21">
        <v>28</v>
      </c>
      <c r="CH7" s="21">
        <v>25</v>
      </c>
      <c r="CI7" s="21">
        <v>21</v>
      </c>
      <c r="CJ7" s="21">
        <v>23</v>
      </c>
      <c r="CK7" s="21">
        <v>21</v>
      </c>
      <c r="CL7" s="21">
        <v>21</v>
      </c>
      <c r="CM7" s="21">
        <v>21</v>
      </c>
      <c r="CN7" s="21">
        <v>23</v>
      </c>
      <c r="CO7" s="21">
        <v>18</v>
      </c>
      <c r="CP7" s="21">
        <v>19</v>
      </c>
      <c r="CQ7" s="21">
        <v>20</v>
      </c>
      <c r="CR7" s="21">
        <v>24</v>
      </c>
      <c r="CS7" s="21">
        <v>24</v>
      </c>
      <c r="CT7" s="27">
        <v>627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11</v>
      </c>
      <c r="C8" s="21">
        <v>11</v>
      </c>
      <c r="D8" s="21">
        <v>11</v>
      </c>
      <c r="E8" s="22">
        <v>11</v>
      </c>
      <c r="F8" s="22">
        <v>11</v>
      </c>
      <c r="G8" s="21">
        <v>11</v>
      </c>
      <c r="H8" s="21">
        <v>11</v>
      </c>
      <c r="I8" s="21">
        <v>11</v>
      </c>
      <c r="J8" s="21">
        <v>12</v>
      </c>
      <c r="K8" s="21">
        <v>12</v>
      </c>
      <c r="L8" s="22">
        <v>12</v>
      </c>
      <c r="M8" s="21">
        <v>12</v>
      </c>
      <c r="N8" s="21">
        <v>11</v>
      </c>
      <c r="O8" s="22">
        <v>11</v>
      </c>
      <c r="P8" s="21">
        <v>11</v>
      </c>
      <c r="Q8" s="21">
        <v>11</v>
      </c>
      <c r="R8" s="21">
        <v>11</v>
      </c>
      <c r="S8" s="21">
        <v>11</v>
      </c>
      <c r="T8" s="21">
        <v>11</v>
      </c>
      <c r="U8" s="21">
        <v>0</v>
      </c>
      <c r="V8" s="21">
        <v>0</v>
      </c>
      <c r="W8" s="21">
        <v>0</v>
      </c>
      <c r="X8" s="22">
        <v>0</v>
      </c>
      <c r="Y8" s="21">
        <v>0</v>
      </c>
      <c r="Z8" s="21">
        <v>0</v>
      </c>
      <c r="AA8" s="21">
        <v>10</v>
      </c>
      <c r="AB8" s="21">
        <v>10</v>
      </c>
      <c r="AC8" s="21">
        <v>10</v>
      </c>
      <c r="AD8" s="21">
        <v>9</v>
      </c>
      <c r="AE8" s="21">
        <v>10</v>
      </c>
      <c r="AF8" s="21">
        <v>10</v>
      </c>
      <c r="AG8" s="22">
        <v>10</v>
      </c>
      <c r="AH8" s="21">
        <v>10</v>
      </c>
      <c r="AI8" s="21">
        <v>10</v>
      </c>
      <c r="AJ8" s="21">
        <v>10</v>
      </c>
      <c r="AK8" s="21">
        <v>9</v>
      </c>
      <c r="AL8" s="21">
        <v>10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2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2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2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2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148.5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1">
        <v>40</v>
      </c>
      <c r="Z9" s="21">
        <v>75</v>
      </c>
      <c r="AA9" s="21">
        <v>75</v>
      </c>
      <c r="AB9" s="21">
        <v>75</v>
      </c>
      <c r="AC9" s="21">
        <v>64</v>
      </c>
      <c r="AD9" s="21">
        <v>60</v>
      </c>
      <c r="AE9" s="21">
        <v>40</v>
      </c>
      <c r="AF9" s="21">
        <v>40</v>
      </c>
      <c r="AG9" s="22">
        <v>13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2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2">
        <v>0</v>
      </c>
      <c r="BE9" s="21">
        <v>0</v>
      </c>
      <c r="BF9" s="21">
        <v>0</v>
      </c>
      <c r="BG9" s="21">
        <v>0</v>
      </c>
      <c r="BH9" s="21">
        <v>0</v>
      </c>
      <c r="BI9" s="22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2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40</v>
      </c>
      <c r="BX9" s="21">
        <v>75</v>
      </c>
      <c r="BY9" s="21">
        <v>75</v>
      </c>
      <c r="BZ9" s="21">
        <v>75</v>
      </c>
      <c r="CA9" s="21">
        <v>40</v>
      </c>
      <c r="CB9" s="21">
        <v>40</v>
      </c>
      <c r="CC9" s="21">
        <v>40</v>
      </c>
      <c r="CD9" s="21">
        <v>40</v>
      </c>
      <c r="CE9" s="21">
        <v>40</v>
      </c>
      <c r="CF9" s="22">
        <v>40</v>
      </c>
      <c r="CG9" s="21">
        <v>40</v>
      </c>
      <c r="CH9" s="21">
        <v>40</v>
      </c>
      <c r="CI9" s="21">
        <v>40</v>
      </c>
      <c r="CJ9" s="21">
        <v>40</v>
      </c>
      <c r="CK9" s="21">
        <v>40</v>
      </c>
      <c r="CL9" s="21">
        <v>17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295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37</v>
      </c>
      <c r="C10" s="21">
        <v>45</v>
      </c>
      <c r="D10" s="21">
        <v>41</v>
      </c>
      <c r="E10" s="22">
        <v>46</v>
      </c>
      <c r="F10" s="22">
        <v>46</v>
      </c>
      <c r="G10" s="21">
        <v>52</v>
      </c>
      <c r="H10" s="21">
        <v>42</v>
      </c>
      <c r="I10" s="21">
        <v>45</v>
      </c>
      <c r="J10" s="21">
        <v>47</v>
      </c>
      <c r="K10" s="21">
        <v>35</v>
      </c>
      <c r="L10" s="22">
        <v>41</v>
      </c>
      <c r="M10" s="21">
        <v>47</v>
      </c>
      <c r="N10" s="21">
        <v>46</v>
      </c>
      <c r="O10" s="22">
        <v>45</v>
      </c>
      <c r="P10" s="21">
        <v>49</v>
      </c>
      <c r="Q10" s="21">
        <v>41</v>
      </c>
      <c r="R10" s="21">
        <v>37</v>
      </c>
      <c r="S10" s="21">
        <v>41</v>
      </c>
      <c r="T10" s="21">
        <v>44</v>
      </c>
      <c r="U10" s="21">
        <v>44</v>
      </c>
      <c r="V10" s="21">
        <v>44</v>
      </c>
      <c r="W10" s="21">
        <v>43</v>
      </c>
      <c r="X10" s="22">
        <v>53</v>
      </c>
      <c r="Y10" s="21">
        <v>46</v>
      </c>
      <c r="Z10" s="21">
        <v>44</v>
      </c>
      <c r="AA10" s="21">
        <v>52</v>
      </c>
      <c r="AB10" s="21">
        <v>49</v>
      </c>
      <c r="AC10" s="21">
        <v>55</v>
      </c>
      <c r="AD10" s="21">
        <v>33</v>
      </c>
      <c r="AE10" s="21">
        <v>36</v>
      </c>
      <c r="AF10" s="21">
        <v>42</v>
      </c>
      <c r="AG10" s="22">
        <v>41</v>
      </c>
      <c r="AH10" s="21">
        <v>42</v>
      </c>
      <c r="AI10" s="21">
        <v>43</v>
      </c>
      <c r="AJ10" s="21">
        <v>37</v>
      </c>
      <c r="AK10" s="21">
        <v>36</v>
      </c>
      <c r="AL10" s="21">
        <v>31</v>
      </c>
      <c r="AM10" s="21">
        <v>46</v>
      </c>
      <c r="AN10" s="21">
        <v>29</v>
      </c>
      <c r="AO10" s="21">
        <v>26</v>
      </c>
      <c r="AP10" s="21">
        <v>35</v>
      </c>
      <c r="AQ10" s="21">
        <v>30</v>
      </c>
      <c r="AR10" s="22">
        <v>43</v>
      </c>
      <c r="AS10" s="21">
        <v>47</v>
      </c>
      <c r="AT10" s="21">
        <v>48</v>
      </c>
      <c r="AU10" s="21">
        <v>39</v>
      </c>
      <c r="AV10" s="21">
        <v>41</v>
      </c>
      <c r="AW10" s="21">
        <v>46</v>
      </c>
      <c r="AX10" s="21">
        <v>40</v>
      </c>
      <c r="AY10" s="21">
        <v>27</v>
      </c>
      <c r="AZ10" s="21">
        <v>31</v>
      </c>
      <c r="BA10" s="21">
        <v>52</v>
      </c>
      <c r="BB10" s="21">
        <v>42</v>
      </c>
      <c r="BC10" s="21">
        <v>32</v>
      </c>
      <c r="BD10" s="22">
        <v>40</v>
      </c>
      <c r="BE10" s="21">
        <v>33</v>
      </c>
      <c r="BF10" s="21">
        <v>54</v>
      </c>
      <c r="BG10" s="21">
        <v>39</v>
      </c>
      <c r="BH10" s="21">
        <v>41</v>
      </c>
      <c r="BI10" s="22">
        <v>56</v>
      </c>
      <c r="BJ10" s="21">
        <v>55</v>
      </c>
      <c r="BK10" s="21">
        <v>52</v>
      </c>
      <c r="BL10" s="21">
        <v>30</v>
      </c>
      <c r="BM10" s="21">
        <v>47</v>
      </c>
      <c r="BN10" s="21">
        <v>34</v>
      </c>
      <c r="BO10" s="22">
        <v>46</v>
      </c>
      <c r="BP10" s="21">
        <v>47</v>
      </c>
      <c r="BQ10" s="21">
        <v>38</v>
      </c>
      <c r="BR10" s="21">
        <v>40</v>
      </c>
      <c r="BS10" s="21">
        <v>39</v>
      </c>
      <c r="BT10" s="21">
        <v>31</v>
      </c>
      <c r="BU10" s="21">
        <v>42</v>
      </c>
      <c r="BV10" s="21">
        <v>51</v>
      </c>
      <c r="BW10" s="21">
        <v>51</v>
      </c>
      <c r="BX10" s="21">
        <v>54</v>
      </c>
      <c r="BY10" s="21">
        <v>54</v>
      </c>
      <c r="BZ10" s="21">
        <v>31</v>
      </c>
      <c r="CA10" s="21">
        <v>37</v>
      </c>
      <c r="CB10" s="21">
        <v>50</v>
      </c>
      <c r="CC10" s="21">
        <v>50</v>
      </c>
      <c r="CD10" s="21">
        <v>39</v>
      </c>
      <c r="CE10" s="21">
        <v>43</v>
      </c>
      <c r="CF10" s="22">
        <v>63</v>
      </c>
      <c r="CG10" s="21">
        <v>49</v>
      </c>
      <c r="CH10" s="21">
        <v>43</v>
      </c>
      <c r="CI10" s="21">
        <v>30</v>
      </c>
      <c r="CJ10" s="21">
        <v>45</v>
      </c>
      <c r="CK10" s="21">
        <v>35</v>
      </c>
      <c r="CL10" s="21">
        <v>39</v>
      </c>
      <c r="CM10" s="21">
        <v>30</v>
      </c>
      <c r="CN10" s="21">
        <v>44</v>
      </c>
      <c r="CO10" s="21">
        <v>26</v>
      </c>
      <c r="CP10" s="21">
        <v>26</v>
      </c>
      <c r="CQ10" s="21">
        <v>37</v>
      </c>
      <c r="CR10" s="21">
        <v>39</v>
      </c>
      <c r="CS10" s="21">
        <v>47</v>
      </c>
      <c r="CT10" s="27">
        <v>981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2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2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2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2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41</v>
      </c>
      <c r="BY11" s="21">
        <v>69</v>
      </c>
      <c r="BZ11" s="21">
        <v>64</v>
      </c>
      <c r="CA11" s="21">
        <v>66</v>
      </c>
      <c r="CB11" s="21">
        <v>69</v>
      </c>
      <c r="CC11" s="21">
        <v>69</v>
      </c>
      <c r="CD11" s="21">
        <v>66</v>
      </c>
      <c r="CE11" s="21">
        <v>67</v>
      </c>
      <c r="CF11" s="22">
        <v>45</v>
      </c>
      <c r="CG11" s="21">
        <v>41</v>
      </c>
      <c r="CH11" s="21">
        <v>39</v>
      </c>
      <c r="CI11" s="21">
        <v>18</v>
      </c>
      <c r="CJ11" s="21">
        <v>18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162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33</v>
      </c>
      <c r="V12" s="21">
        <v>33</v>
      </c>
      <c r="W12" s="21">
        <v>64</v>
      </c>
      <c r="X12" s="22">
        <v>64</v>
      </c>
      <c r="Y12" s="21">
        <v>64</v>
      </c>
      <c r="Z12" s="21">
        <v>66</v>
      </c>
      <c r="AA12" s="21">
        <v>66</v>
      </c>
      <c r="AB12" s="21">
        <v>66</v>
      </c>
      <c r="AC12" s="21">
        <v>66</v>
      </c>
      <c r="AD12" s="21">
        <v>66</v>
      </c>
      <c r="AE12" s="21">
        <v>33</v>
      </c>
      <c r="AF12" s="21">
        <v>33</v>
      </c>
      <c r="AG12" s="22">
        <v>33</v>
      </c>
      <c r="AH12" s="21">
        <v>33</v>
      </c>
      <c r="AI12" s="21">
        <v>33</v>
      </c>
      <c r="AJ12" s="21">
        <v>33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2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2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36</v>
      </c>
      <c r="BO12" s="22">
        <v>36</v>
      </c>
      <c r="BP12" s="21">
        <v>36</v>
      </c>
      <c r="BQ12" s="21">
        <v>36</v>
      </c>
      <c r="BR12" s="21">
        <v>72</v>
      </c>
      <c r="BS12" s="21">
        <v>72</v>
      </c>
      <c r="BT12" s="21">
        <v>65</v>
      </c>
      <c r="BU12" s="21">
        <v>65</v>
      </c>
      <c r="BV12" s="21">
        <v>73</v>
      </c>
      <c r="BW12" s="21">
        <v>73</v>
      </c>
      <c r="BX12" s="21">
        <v>73</v>
      </c>
      <c r="BY12" s="21">
        <v>73</v>
      </c>
      <c r="BZ12" s="21">
        <v>73</v>
      </c>
      <c r="CA12" s="21">
        <v>73</v>
      </c>
      <c r="CB12" s="21">
        <v>73</v>
      </c>
      <c r="CC12" s="21">
        <v>73</v>
      </c>
      <c r="CD12" s="21">
        <v>73</v>
      </c>
      <c r="CE12" s="21">
        <v>73</v>
      </c>
      <c r="CF12" s="22">
        <v>73</v>
      </c>
      <c r="CG12" s="21">
        <v>71</v>
      </c>
      <c r="CH12" s="21">
        <v>71</v>
      </c>
      <c r="CI12" s="21">
        <v>73</v>
      </c>
      <c r="CJ12" s="21">
        <v>64</v>
      </c>
      <c r="CK12" s="21">
        <v>74</v>
      </c>
      <c r="CL12" s="21">
        <v>74</v>
      </c>
      <c r="CM12" s="21">
        <v>74</v>
      </c>
      <c r="CN12" s="21">
        <v>74</v>
      </c>
      <c r="CO12" s="21">
        <v>74</v>
      </c>
      <c r="CP12" s="21">
        <v>74</v>
      </c>
      <c r="CQ12" s="21">
        <v>63</v>
      </c>
      <c r="CR12" s="21">
        <v>38</v>
      </c>
      <c r="CS12" s="21">
        <v>0</v>
      </c>
      <c r="CT12" s="27">
        <v>709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16</v>
      </c>
      <c r="C13" s="21">
        <v>15</v>
      </c>
      <c r="D13" s="21">
        <v>15</v>
      </c>
      <c r="E13" s="22">
        <v>16</v>
      </c>
      <c r="F13" s="22">
        <v>15</v>
      </c>
      <c r="G13" s="21">
        <v>16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21">
        <v>15</v>
      </c>
      <c r="T13" s="21">
        <v>15</v>
      </c>
      <c r="U13" s="21">
        <v>15</v>
      </c>
      <c r="V13" s="21">
        <v>15</v>
      </c>
      <c r="W13" s="21">
        <v>15</v>
      </c>
      <c r="X13" s="22">
        <v>15</v>
      </c>
      <c r="Y13" s="21">
        <v>15</v>
      </c>
      <c r="Z13" s="21">
        <v>15</v>
      </c>
      <c r="AA13" s="21">
        <v>15</v>
      </c>
      <c r="AB13" s="21">
        <v>15</v>
      </c>
      <c r="AC13" s="21">
        <v>15</v>
      </c>
      <c r="AD13" s="21">
        <v>15</v>
      </c>
      <c r="AE13" s="21">
        <v>16</v>
      </c>
      <c r="AF13" s="21">
        <v>16</v>
      </c>
      <c r="AG13" s="22">
        <v>16</v>
      </c>
      <c r="AH13" s="21">
        <v>15</v>
      </c>
      <c r="AI13" s="21">
        <v>15</v>
      </c>
      <c r="AJ13" s="21">
        <v>16</v>
      </c>
      <c r="AK13" s="21">
        <v>16</v>
      </c>
      <c r="AL13" s="21">
        <v>15</v>
      </c>
      <c r="AM13" s="21">
        <v>16</v>
      </c>
      <c r="AN13" s="21">
        <v>15</v>
      </c>
      <c r="AO13" s="21">
        <v>15</v>
      </c>
      <c r="AP13" s="21">
        <v>15</v>
      </c>
      <c r="AQ13" s="21">
        <v>15</v>
      </c>
      <c r="AR13" s="22">
        <v>15</v>
      </c>
      <c r="AS13" s="21">
        <v>15</v>
      </c>
      <c r="AT13" s="21">
        <v>15</v>
      </c>
      <c r="AU13" s="21">
        <v>15</v>
      </c>
      <c r="AV13" s="21">
        <v>15</v>
      </c>
      <c r="AW13" s="21">
        <v>15</v>
      </c>
      <c r="AX13" s="21">
        <v>15</v>
      </c>
      <c r="AY13" s="21">
        <v>15</v>
      </c>
      <c r="AZ13" s="21">
        <v>15</v>
      </c>
      <c r="BA13" s="21">
        <v>15</v>
      </c>
      <c r="BB13" s="21">
        <v>15</v>
      </c>
      <c r="BC13" s="21">
        <v>15</v>
      </c>
      <c r="BD13" s="22">
        <v>14</v>
      </c>
      <c r="BE13" s="21">
        <v>15</v>
      </c>
      <c r="BF13" s="21">
        <v>15</v>
      </c>
      <c r="BG13" s="21">
        <v>14</v>
      </c>
      <c r="BH13" s="21">
        <v>15</v>
      </c>
      <c r="BI13" s="22">
        <v>15</v>
      </c>
      <c r="BJ13" s="21">
        <v>14</v>
      </c>
      <c r="BK13" s="21">
        <v>15</v>
      </c>
      <c r="BL13" s="21">
        <v>15</v>
      </c>
      <c r="BM13" s="21">
        <v>14</v>
      </c>
      <c r="BN13" s="21">
        <v>14</v>
      </c>
      <c r="BO13" s="22">
        <v>14</v>
      </c>
      <c r="BP13" s="21">
        <v>14</v>
      </c>
      <c r="BQ13" s="21">
        <v>15</v>
      </c>
      <c r="BR13" s="21">
        <v>0</v>
      </c>
      <c r="BS13" s="21">
        <v>0</v>
      </c>
      <c r="BT13" s="21">
        <v>0</v>
      </c>
      <c r="BU13" s="21">
        <v>0</v>
      </c>
      <c r="BV13" s="21">
        <v>15</v>
      </c>
      <c r="BW13" s="21">
        <v>16</v>
      </c>
      <c r="BX13" s="21">
        <v>15</v>
      </c>
      <c r="BY13" s="21">
        <v>15</v>
      </c>
      <c r="BZ13" s="21">
        <v>25</v>
      </c>
      <c r="CA13" s="21">
        <v>26</v>
      </c>
      <c r="CB13" s="21">
        <v>25</v>
      </c>
      <c r="CC13" s="21">
        <v>25</v>
      </c>
      <c r="CD13" s="21">
        <v>15</v>
      </c>
      <c r="CE13" s="21">
        <v>15</v>
      </c>
      <c r="CF13" s="22">
        <v>16</v>
      </c>
      <c r="CG13" s="21">
        <v>16</v>
      </c>
      <c r="CH13" s="21">
        <v>16</v>
      </c>
      <c r="CI13" s="21">
        <v>16</v>
      </c>
      <c r="CJ13" s="21">
        <v>16</v>
      </c>
      <c r="CK13" s="21">
        <v>16</v>
      </c>
      <c r="CL13" s="21">
        <v>16</v>
      </c>
      <c r="CM13" s="21">
        <v>16</v>
      </c>
      <c r="CN13" s="21">
        <v>15</v>
      </c>
      <c r="CO13" s="21">
        <v>15</v>
      </c>
      <c r="CP13" s="21">
        <v>15</v>
      </c>
      <c r="CQ13" s="21">
        <v>16</v>
      </c>
      <c r="CR13" s="21">
        <v>15</v>
      </c>
      <c r="CS13" s="21">
        <v>16</v>
      </c>
      <c r="CT13" s="27">
        <v>358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1">
        <v>20</v>
      </c>
      <c r="X14" s="22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2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2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0</v>
      </c>
      <c r="BA14" s="21">
        <v>0</v>
      </c>
      <c r="BB14" s="21">
        <v>0</v>
      </c>
      <c r="BC14" s="21">
        <v>0</v>
      </c>
      <c r="BD14" s="22">
        <v>0</v>
      </c>
      <c r="BE14" s="21">
        <v>0</v>
      </c>
      <c r="BF14" s="21">
        <v>0</v>
      </c>
      <c r="BG14" s="21">
        <v>0</v>
      </c>
      <c r="BH14" s="21">
        <v>0</v>
      </c>
      <c r="BI14" s="22">
        <v>0</v>
      </c>
      <c r="BJ14" s="21">
        <v>20</v>
      </c>
      <c r="BK14" s="21">
        <v>20</v>
      </c>
      <c r="BL14" s="21">
        <v>21</v>
      </c>
      <c r="BM14" s="21">
        <v>21</v>
      </c>
      <c r="BN14" s="21">
        <v>21</v>
      </c>
      <c r="BO14" s="22">
        <v>20</v>
      </c>
      <c r="BP14" s="21">
        <v>21</v>
      </c>
      <c r="BQ14" s="21">
        <v>21</v>
      </c>
      <c r="BR14" s="21">
        <v>21</v>
      </c>
      <c r="BS14" s="21">
        <v>20</v>
      </c>
      <c r="BT14" s="21">
        <v>20</v>
      </c>
      <c r="BU14" s="21">
        <v>20</v>
      </c>
      <c r="BV14" s="21">
        <v>20</v>
      </c>
      <c r="BW14" s="21">
        <v>38</v>
      </c>
      <c r="BX14" s="21">
        <v>37</v>
      </c>
      <c r="BY14" s="21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2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20</v>
      </c>
      <c r="CR14" s="21">
        <v>20</v>
      </c>
      <c r="CS14" s="21">
        <v>20</v>
      </c>
      <c r="CT14" s="27">
        <v>520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2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2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2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2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2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2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2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10</v>
      </c>
      <c r="AE16" s="21">
        <v>14</v>
      </c>
      <c r="AF16" s="21">
        <v>10</v>
      </c>
      <c r="AG16" s="22">
        <v>10</v>
      </c>
      <c r="AH16" s="21">
        <v>9</v>
      </c>
      <c r="AI16" s="21">
        <v>10</v>
      </c>
      <c r="AJ16" s="21">
        <v>9</v>
      </c>
      <c r="AK16" s="21">
        <v>9</v>
      </c>
      <c r="AL16" s="21">
        <v>10</v>
      </c>
      <c r="AM16" s="21">
        <v>10</v>
      </c>
      <c r="AN16" s="21">
        <v>10</v>
      </c>
      <c r="AO16" s="21">
        <v>10</v>
      </c>
      <c r="AP16" s="21">
        <v>10</v>
      </c>
      <c r="AQ16" s="21">
        <v>9</v>
      </c>
      <c r="AR16" s="22">
        <v>10</v>
      </c>
      <c r="AS16" s="21">
        <v>10</v>
      </c>
      <c r="AT16" s="21">
        <v>10</v>
      </c>
      <c r="AU16" s="21">
        <v>10</v>
      </c>
      <c r="AV16" s="21">
        <v>10</v>
      </c>
      <c r="AW16" s="21">
        <v>10</v>
      </c>
      <c r="AX16" s="21">
        <v>10</v>
      </c>
      <c r="AY16" s="21">
        <v>8</v>
      </c>
      <c r="AZ16" s="21">
        <v>0</v>
      </c>
      <c r="BA16" s="21">
        <v>0</v>
      </c>
      <c r="BB16" s="21">
        <v>0</v>
      </c>
      <c r="BC16" s="21">
        <v>0</v>
      </c>
      <c r="BD16" s="22">
        <v>0</v>
      </c>
      <c r="BE16" s="21">
        <v>0</v>
      </c>
      <c r="BF16" s="21">
        <v>0</v>
      </c>
      <c r="BG16" s="21">
        <v>0</v>
      </c>
      <c r="BH16" s="21">
        <v>0</v>
      </c>
      <c r="BI16" s="22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2">
        <v>10</v>
      </c>
      <c r="BP16" s="21">
        <v>10</v>
      </c>
      <c r="BQ16" s="21">
        <v>10</v>
      </c>
      <c r="BR16" s="21">
        <v>10</v>
      </c>
      <c r="BS16" s="21">
        <v>9</v>
      </c>
      <c r="BT16" s="21">
        <v>11</v>
      </c>
      <c r="BU16" s="21">
        <v>9</v>
      </c>
      <c r="BV16" s="21">
        <v>30</v>
      </c>
      <c r="BW16" s="21">
        <v>30</v>
      </c>
      <c r="BX16" s="21">
        <v>60</v>
      </c>
      <c r="BY16" s="21">
        <v>61</v>
      </c>
      <c r="BZ16" s="21">
        <v>60</v>
      </c>
      <c r="CA16" s="21">
        <v>60</v>
      </c>
      <c r="CB16" s="21">
        <v>61</v>
      </c>
      <c r="CC16" s="21">
        <v>61</v>
      </c>
      <c r="CD16" s="21">
        <v>61</v>
      </c>
      <c r="CE16" s="21">
        <v>60</v>
      </c>
      <c r="CF16" s="22">
        <v>40</v>
      </c>
      <c r="CG16" s="21">
        <v>40</v>
      </c>
      <c r="CH16" s="21">
        <v>40</v>
      </c>
      <c r="CI16" s="21">
        <v>30</v>
      </c>
      <c r="CJ16" s="21">
        <v>30</v>
      </c>
      <c r="CK16" s="21">
        <v>30</v>
      </c>
      <c r="CL16" s="21">
        <v>30</v>
      </c>
      <c r="CM16" s="21">
        <v>30</v>
      </c>
      <c r="CN16" s="21">
        <v>30</v>
      </c>
      <c r="CO16" s="21">
        <v>15</v>
      </c>
      <c r="CP16" s="21">
        <v>9</v>
      </c>
      <c r="CQ16" s="21">
        <v>0</v>
      </c>
      <c r="CR16" s="21">
        <v>0</v>
      </c>
      <c r="CS16" s="21">
        <v>0</v>
      </c>
      <c r="CT16" s="27">
        <v>299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2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26</v>
      </c>
      <c r="AF17" s="21">
        <v>26</v>
      </c>
      <c r="AG17" s="22">
        <v>26</v>
      </c>
      <c r="AH17" s="21">
        <v>25</v>
      </c>
      <c r="AI17" s="21">
        <v>27</v>
      </c>
      <c r="AJ17" s="21">
        <v>26</v>
      </c>
      <c r="AK17" s="21">
        <v>26</v>
      </c>
      <c r="AL17" s="21">
        <v>26</v>
      </c>
      <c r="AM17" s="21">
        <v>26</v>
      </c>
      <c r="AN17" s="21">
        <v>25</v>
      </c>
      <c r="AO17" s="21">
        <v>25</v>
      </c>
      <c r="AP17" s="21">
        <v>26</v>
      </c>
      <c r="AQ17" s="21">
        <v>24</v>
      </c>
      <c r="AR17" s="22">
        <v>26</v>
      </c>
      <c r="AS17" s="21">
        <v>26</v>
      </c>
      <c r="AT17" s="21">
        <v>26</v>
      </c>
      <c r="AU17" s="21">
        <v>26</v>
      </c>
      <c r="AV17" s="21">
        <v>26</v>
      </c>
      <c r="AW17" s="21">
        <v>26</v>
      </c>
      <c r="AX17" s="21">
        <v>26</v>
      </c>
      <c r="AY17" s="21">
        <v>25</v>
      </c>
      <c r="AZ17" s="21">
        <v>26</v>
      </c>
      <c r="BA17" s="21">
        <v>26</v>
      </c>
      <c r="BB17" s="21">
        <v>26</v>
      </c>
      <c r="BC17" s="21">
        <v>26</v>
      </c>
      <c r="BD17" s="22">
        <v>25</v>
      </c>
      <c r="BE17" s="21">
        <v>26</v>
      </c>
      <c r="BF17" s="21">
        <v>26</v>
      </c>
      <c r="BG17" s="21">
        <v>26</v>
      </c>
      <c r="BH17" s="21">
        <v>26</v>
      </c>
      <c r="BI17" s="22">
        <v>26</v>
      </c>
      <c r="BJ17" s="21">
        <v>26</v>
      </c>
      <c r="BK17" s="21">
        <v>26</v>
      </c>
      <c r="BL17" s="21">
        <v>26</v>
      </c>
      <c r="BM17" s="21">
        <v>26</v>
      </c>
      <c r="BN17" s="21">
        <v>25</v>
      </c>
      <c r="BO17" s="22">
        <v>26</v>
      </c>
      <c r="BP17" s="21">
        <v>25</v>
      </c>
      <c r="BQ17" s="21">
        <v>25</v>
      </c>
      <c r="BR17" s="21">
        <v>26</v>
      </c>
      <c r="BS17" s="21">
        <v>26</v>
      </c>
      <c r="BT17" s="21">
        <v>25</v>
      </c>
      <c r="BU17" s="21">
        <v>26</v>
      </c>
      <c r="BV17" s="21">
        <v>26</v>
      </c>
      <c r="BW17" s="21">
        <v>27</v>
      </c>
      <c r="BX17" s="21">
        <v>25</v>
      </c>
      <c r="BY17" s="21">
        <v>26</v>
      </c>
      <c r="BZ17" s="21">
        <v>26</v>
      </c>
      <c r="CA17" s="21">
        <v>26</v>
      </c>
      <c r="CB17" s="21">
        <v>26</v>
      </c>
      <c r="CC17" s="21">
        <v>26</v>
      </c>
      <c r="CD17" s="21">
        <v>26</v>
      </c>
      <c r="CE17" s="21">
        <v>26</v>
      </c>
      <c r="CF17" s="22">
        <v>26</v>
      </c>
      <c r="CG17" s="21">
        <v>26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358.3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269</v>
      </c>
      <c r="C18" s="21">
        <v>268</v>
      </c>
      <c r="D18" s="22">
        <v>269</v>
      </c>
      <c r="E18" s="22">
        <v>270</v>
      </c>
      <c r="F18" s="22">
        <v>270</v>
      </c>
      <c r="G18" s="23">
        <v>269</v>
      </c>
      <c r="H18" s="21">
        <v>270</v>
      </c>
      <c r="I18" s="22">
        <v>269</v>
      </c>
      <c r="J18" s="21">
        <v>270</v>
      </c>
      <c r="K18" s="22">
        <v>268</v>
      </c>
      <c r="L18" s="22">
        <v>271</v>
      </c>
      <c r="M18" s="21">
        <v>270</v>
      </c>
      <c r="N18" s="22">
        <v>269</v>
      </c>
      <c r="O18" s="22">
        <v>271</v>
      </c>
      <c r="P18" s="21">
        <v>271</v>
      </c>
      <c r="Q18" s="22">
        <v>270</v>
      </c>
      <c r="R18" s="22">
        <v>270</v>
      </c>
      <c r="S18" s="21">
        <v>270</v>
      </c>
      <c r="T18" s="22">
        <v>270</v>
      </c>
      <c r="U18" s="22">
        <v>271</v>
      </c>
      <c r="V18" s="21">
        <v>271</v>
      </c>
      <c r="W18" s="22">
        <v>266</v>
      </c>
      <c r="X18" s="22">
        <v>270</v>
      </c>
      <c r="Y18" s="21">
        <v>270</v>
      </c>
      <c r="Z18" s="22">
        <v>269</v>
      </c>
      <c r="AA18" s="22">
        <v>271</v>
      </c>
      <c r="AB18" s="21">
        <v>267</v>
      </c>
      <c r="AC18" s="22">
        <v>272</v>
      </c>
      <c r="AD18" s="22">
        <v>272</v>
      </c>
      <c r="AE18" s="21">
        <v>272</v>
      </c>
      <c r="AF18" s="22">
        <v>270</v>
      </c>
      <c r="AG18" s="22">
        <v>271</v>
      </c>
      <c r="AH18" s="21">
        <v>271</v>
      </c>
      <c r="AI18" s="22">
        <v>272</v>
      </c>
      <c r="AJ18" s="21">
        <v>272</v>
      </c>
      <c r="AK18" s="21">
        <v>271</v>
      </c>
      <c r="AL18" s="22">
        <v>270</v>
      </c>
      <c r="AM18" s="21">
        <v>267</v>
      </c>
      <c r="AN18" s="21">
        <v>268</v>
      </c>
      <c r="AO18" s="22">
        <v>269</v>
      </c>
      <c r="AP18" s="22">
        <v>271</v>
      </c>
      <c r="AQ18" s="21">
        <v>272</v>
      </c>
      <c r="AR18" s="22">
        <v>271</v>
      </c>
      <c r="AS18" s="21">
        <v>272</v>
      </c>
      <c r="AT18" s="21">
        <v>271</v>
      </c>
      <c r="AU18" s="21">
        <v>272</v>
      </c>
      <c r="AV18" s="21">
        <v>273</v>
      </c>
      <c r="AW18" s="21">
        <v>271</v>
      </c>
      <c r="AX18" s="22">
        <v>272</v>
      </c>
      <c r="AY18" s="21">
        <v>272</v>
      </c>
      <c r="AZ18" s="21">
        <v>271</v>
      </c>
      <c r="BA18" s="22">
        <v>270</v>
      </c>
      <c r="BB18" s="22">
        <v>272</v>
      </c>
      <c r="BC18" s="21">
        <v>273</v>
      </c>
      <c r="BD18" s="22">
        <v>272</v>
      </c>
      <c r="BE18" s="21">
        <v>271</v>
      </c>
      <c r="BF18" s="22">
        <v>271</v>
      </c>
      <c r="BG18" s="21">
        <v>272</v>
      </c>
      <c r="BH18" s="22">
        <v>268</v>
      </c>
      <c r="BI18" s="22">
        <v>270</v>
      </c>
      <c r="BJ18" s="21">
        <v>268</v>
      </c>
      <c r="BK18" s="22">
        <v>269</v>
      </c>
      <c r="BL18" s="21">
        <v>269</v>
      </c>
      <c r="BM18" s="21">
        <v>269</v>
      </c>
      <c r="BN18" s="22">
        <v>272</v>
      </c>
      <c r="BO18" s="22">
        <v>269</v>
      </c>
      <c r="BP18" s="21">
        <v>270</v>
      </c>
      <c r="BQ18" s="22">
        <v>270</v>
      </c>
      <c r="BR18" s="21">
        <v>270</v>
      </c>
      <c r="BS18" s="21">
        <v>270</v>
      </c>
      <c r="BT18" s="22">
        <v>272</v>
      </c>
      <c r="BU18" s="21">
        <v>270</v>
      </c>
      <c r="BV18" s="21">
        <v>270</v>
      </c>
      <c r="BW18" s="22">
        <v>270</v>
      </c>
      <c r="BX18" s="21">
        <v>269</v>
      </c>
      <c r="BY18" s="22">
        <v>270</v>
      </c>
      <c r="BZ18" s="22">
        <v>269</v>
      </c>
      <c r="CA18" s="21">
        <v>271</v>
      </c>
      <c r="CB18" s="22">
        <v>269</v>
      </c>
      <c r="CC18" s="22">
        <v>270</v>
      </c>
      <c r="CD18" s="21">
        <v>269</v>
      </c>
      <c r="CE18" s="22">
        <v>270</v>
      </c>
      <c r="CF18" s="22">
        <v>270</v>
      </c>
      <c r="CG18" s="21">
        <v>270</v>
      </c>
      <c r="CH18" s="22">
        <v>269</v>
      </c>
      <c r="CI18" s="21">
        <v>269</v>
      </c>
      <c r="CJ18" s="22">
        <v>270</v>
      </c>
      <c r="CK18" s="22">
        <v>271</v>
      </c>
      <c r="CL18" s="22">
        <v>267</v>
      </c>
      <c r="CM18" s="21">
        <v>268</v>
      </c>
      <c r="CN18" s="21">
        <v>267</v>
      </c>
      <c r="CO18" s="22">
        <v>267</v>
      </c>
      <c r="CP18" s="21">
        <v>266</v>
      </c>
      <c r="CQ18" s="21">
        <v>271</v>
      </c>
      <c r="CR18" s="21">
        <v>270</v>
      </c>
      <c r="CS18" s="21">
        <v>271</v>
      </c>
      <c r="CT18" s="27">
        <v>6491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271</v>
      </c>
      <c r="C19" s="21">
        <v>271</v>
      </c>
      <c r="D19" s="22">
        <v>271</v>
      </c>
      <c r="E19" s="22">
        <v>271</v>
      </c>
      <c r="F19" s="22">
        <v>272</v>
      </c>
      <c r="G19" s="23">
        <v>271</v>
      </c>
      <c r="H19" s="21">
        <v>272</v>
      </c>
      <c r="I19" s="22">
        <v>272</v>
      </c>
      <c r="J19" s="21">
        <v>271</v>
      </c>
      <c r="K19" s="22">
        <v>271</v>
      </c>
      <c r="L19" s="22">
        <v>271</v>
      </c>
      <c r="M19" s="21">
        <v>272</v>
      </c>
      <c r="N19" s="22">
        <v>272</v>
      </c>
      <c r="O19" s="22">
        <v>270</v>
      </c>
      <c r="P19" s="21">
        <v>272</v>
      </c>
      <c r="Q19" s="22">
        <v>271</v>
      </c>
      <c r="R19" s="22">
        <v>272</v>
      </c>
      <c r="S19" s="21">
        <v>271</v>
      </c>
      <c r="T19" s="22">
        <v>272</v>
      </c>
      <c r="U19" s="22">
        <v>271</v>
      </c>
      <c r="V19" s="21">
        <v>272</v>
      </c>
      <c r="W19" s="22">
        <v>270</v>
      </c>
      <c r="X19" s="22">
        <v>271</v>
      </c>
      <c r="Y19" s="21">
        <v>272</v>
      </c>
      <c r="Z19" s="22">
        <v>272</v>
      </c>
      <c r="AA19" s="22">
        <v>271</v>
      </c>
      <c r="AB19" s="21">
        <v>271</v>
      </c>
      <c r="AC19" s="22">
        <v>271</v>
      </c>
      <c r="AD19" s="22">
        <v>271</v>
      </c>
      <c r="AE19" s="21">
        <v>271</v>
      </c>
      <c r="AF19" s="22">
        <v>271</v>
      </c>
      <c r="AG19" s="22">
        <v>271</v>
      </c>
      <c r="AH19" s="21">
        <v>272</v>
      </c>
      <c r="AI19" s="22">
        <v>271</v>
      </c>
      <c r="AJ19" s="21">
        <v>272</v>
      </c>
      <c r="AK19" s="21">
        <v>271</v>
      </c>
      <c r="AL19" s="22">
        <v>271</v>
      </c>
      <c r="AM19" s="21">
        <v>270</v>
      </c>
      <c r="AN19" s="21">
        <v>272</v>
      </c>
      <c r="AO19" s="22">
        <v>271</v>
      </c>
      <c r="AP19" s="22">
        <v>272</v>
      </c>
      <c r="AQ19" s="21">
        <v>272</v>
      </c>
      <c r="AR19" s="22">
        <v>272</v>
      </c>
      <c r="AS19" s="21">
        <v>272</v>
      </c>
      <c r="AT19" s="21">
        <v>271</v>
      </c>
      <c r="AU19" s="21">
        <v>271</v>
      </c>
      <c r="AV19" s="21">
        <v>272</v>
      </c>
      <c r="AW19" s="21">
        <v>271</v>
      </c>
      <c r="AX19" s="22">
        <v>272</v>
      </c>
      <c r="AY19" s="21">
        <v>272</v>
      </c>
      <c r="AZ19" s="21">
        <v>272</v>
      </c>
      <c r="BA19" s="22">
        <v>272</v>
      </c>
      <c r="BB19" s="22">
        <v>272</v>
      </c>
      <c r="BC19" s="21">
        <v>272</v>
      </c>
      <c r="BD19" s="22">
        <v>272</v>
      </c>
      <c r="BE19" s="21">
        <v>272</v>
      </c>
      <c r="BF19" s="22">
        <v>272</v>
      </c>
      <c r="BG19" s="21">
        <v>271</v>
      </c>
      <c r="BH19" s="22">
        <v>272</v>
      </c>
      <c r="BI19" s="22">
        <v>272</v>
      </c>
      <c r="BJ19" s="21">
        <v>272</v>
      </c>
      <c r="BK19" s="22">
        <v>272</v>
      </c>
      <c r="BL19" s="21">
        <v>272</v>
      </c>
      <c r="BM19" s="21">
        <v>272</v>
      </c>
      <c r="BN19" s="22">
        <v>272</v>
      </c>
      <c r="BO19" s="22">
        <v>273</v>
      </c>
      <c r="BP19" s="21">
        <v>272</v>
      </c>
      <c r="BQ19" s="22">
        <v>272</v>
      </c>
      <c r="BR19" s="21">
        <v>271</v>
      </c>
      <c r="BS19" s="21">
        <v>271</v>
      </c>
      <c r="BT19" s="22">
        <v>272</v>
      </c>
      <c r="BU19" s="21">
        <v>272</v>
      </c>
      <c r="BV19" s="21">
        <v>272</v>
      </c>
      <c r="BW19" s="22">
        <v>271</v>
      </c>
      <c r="BX19" s="21">
        <v>272</v>
      </c>
      <c r="BY19" s="22">
        <v>271</v>
      </c>
      <c r="BZ19" s="22">
        <v>271</v>
      </c>
      <c r="CA19" s="21">
        <v>271</v>
      </c>
      <c r="CB19" s="22">
        <v>272</v>
      </c>
      <c r="CC19" s="22">
        <v>272</v>
      </c>
      <c r="CD19" s="21">
        <v>272</v>
      </c>
      <c r="CE19" s="22">
        <v>272</v>
      </c>
      <c r="CF19" s="22">
        <v>272</v>
      </c>
      <c r="CG19" s="21">
        <v>272</v>
      </c>
      <c r="CH19" s="22">
        <v>272</v>
      </c>
      <c r="CI19" s="21">
        <v>272</v>
      </c>
      <c r="CJ19" s="22">
        <v>271</v>
      </c>
      <c r="CK19" s="22">
        <v>272</v>
      </c>
      <c r="CL19" s="22">
        <v>272</v>
      </c>
      <c r="CM19" s="21">
        <v>272</v>
      </c>
      <c r="CN19" s="21">
        <v>272</v>
      </c>
      <c r="CO19" s="22">
        <v>271</v>
      </c>
      <c r="CP19" s="21">
        <v>271</v>
      </c>
      <c r="CQ19" s="21">
        <v>272</v>
      </c>
      <c r="CR19" s="21">
        <v>272</v>
      </c>
      <c r="CS19" s="21">
        <v>272</v>
      </c>
      <c r="CT19" s="27">
        <v>6508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2">
        <v>0</v>
      </c>
      <c r="F20" s="2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2">
        <v>0</v>
      </c>
      <c r="M20" s="21">
        <v>0</v>
      </c>
      <c r="N20" s="21">
        <v>0</v>
      </c>
      <c r="O20" s="22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2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2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2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2">
        <v>0</v>
      </c>
      <c r="BE20" s="21">
        <v>0</v>
      </c>
      <c r="BF20" s="21">
        <v>0</v>
      </c>
      <c r="BG20" s="21">
        <v>0</v>
      </c>
      <c r="BH20" s="21">
        <v>0</v>
      </c>
      <c r="BI20" s="22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2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2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49</v>
      </c>
      <c r="C21" s="21">
        <v>49</v>
      </c>
      <c r="D21" s="21">
        <v>33</v>
      </c>
      <c r="E21" s="22">
        <v>33</v>
      </c>
      <c r="F21" s="22">
        <v>33</v>
      </c>
      <c r="G21" s="21">
        <v>33</v>
      </c>
      <c r="H21" s="21">
        <v>33</v>
      </c>
      <c r="I21" s="21">
        <v>33</v>
      </c>
      <c r="J21" s="21">
        <v>33</v>
      </c>
      <c r="K21" s="21">
        <v>32</v>
      </c>
      <c r="L21" s="22">
        <v>33</v>
      </c>
      <c r="M21" s="21">
        <v>33</v>
      </c>
      <c r="N21" s="21">
        <v>33</v>
      </c>
      <c r="O21" s="22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39</v>
      </c>
      <c r="U21" s="21">
        <v>49</v>
      </c>
      <c r="V21" s="21">
        <v>49</v>
      </c>
      <c r="W21" s="21">
        <v>49</v>
      </c>
      <c r="X21" s="22">
        <v>49</v>
      </c>
      <c r="Y21" s="21">
        <v>49</v>
      </c>
      <c r="Z21" s="21">
        <v>49</v>
      </c>
      <c r="AA21" s="21">
        <v>49</v>
      </c>
      <c r="AB21" s="21">
        <v>49</v>
      </c>
      <c r="AC21" s="21">
        <v>49</v>
      </c>
      <c r="AD21" s="21">
        <v>50</v>
      </c>
      <c r="AE21" s="21">
        <v>49</v>
      </c>
      <c r="AF21" s="21">
        <v>49</v>
      </c>
      <c r="AG21" s="22">
        <v>49</v>
      </c>
      <c r="AH21" s="21">
        <v>50</v>
      </c>
      <c r="AI21" s="21">
        <v>49</v>
      </c>
      <c r="AJ21" s="21">
        <v>32</v>
      </c>
      <c r="AK21" s="21">
        <v>32</v>
      </c>
      <c r="AL21" s="21">
        <v>33</v>
      </c>
      <c r="AM21" s="21">
        <v>33</v>
      </c>
      <c r="AN21" s="21">
        <v>33</v>
      </c>
      <c r="AO21" s="21">
        <v>33</v>
      </c>
      <c r="AP21" s="21">
        <v>33</v>
      </c>
      <c r="AQ21" s="21">
        <v>33</v>
      </c>
      <c r="AR21" s="22">
        <v>33</v>
      </c>
      <c r="AS21" s="21">
        <v>33</v>
      </c>
      <c r="AT21" s="21">
        <v>32</v>
      </c>
      <c r="AU21" s="21">
        <v>33</v>
      </c>
      <c r="AV21" s="21">
        <v>33</v>
      </c>
      <c r="AW21" s="21">
        <v>32</v>
      </c>
      <c r="AX21" s="21">
        <v>33</v>
      </c>
      <c r="AY21" s="21">
        <v>33</v>
      </c>
      <c r="AZ21" s="21">
        <v>33</v>
      </c>
      <c r="BA21" s="21">
        <v>33</v>
      </c>
      <c r="BB21" s="21">
        <v>33</v>
      </c>
      <c r="BC21" s="21">
        <v>33</v>
      </c>
      <c r="BD21" s="22">
        <v>33</v>
      </c>
      <c r="BE21" s="21">
        <v>33</v>
      </c>
      <c r="BF21" s="21">
        <v>33</v>
      </c>
      <c r="BG21" s="21">
        <v>33</v>
      </c>
      <c r="BH21" s="21">
        <v>33</v>
      </c>
      <c r="BI21" s="22">
        <v>33</v>
      </c>
      <c r="BJ21" s="21">
        <v>33</v>
      </c>
      <c r="BK21" s="21">
        <v>33</v>
      </c>
      <c r="BL21" s="21">
        <v>33</v>
      </c>
      <c r="BM21" s="21">
        <v>33</v>
      </c>
      <c r="BN21" s="21">
        <v>33</v>
      </c>
      <c r="BO21" s="22">
        <v>33</v>
      </c>
      <c r="BP21" s="21">
        <v>33</v>
      </c>
      <c r="BQ21" s="21">
        <v>33</v>
      </c>
      <c r="BR21" s="21">
        <v>32</v>
      </c>
      <c r="BS21" s="21">
        <v>37</v>
      </c>
      <c r="BT21" s="21">
        <v>49</v>
      </c>
      <c r="BU21" s="21">
        <v>32</v>
      </c>
      <c r="BV21" s="21">
        <v>33</v>
      </c>
      <c r="BW21" s="21">
        <v>49</v>
      </c>
      <c r="BX21" s="21">
        <v>49</v>
      </c>
      <c r="BY21" s="21">
        <v>50</v>
      </c>
      <c r="BZ21" s="21">
        <v>50</v>
      </c>
      <c r="CA21" s="21">
        <v>50</v>
      </c>
      <c r="CB21" s="21">
        <v>50</v>
      </c>
      <c r="CC21" s="21">
        <v>50</v>
      </c>
      <c r="CD21" s="21">
        <v>49</v>
      </c>
      <c r="CE21" s="21">
        <v>50</v>
      </c>
      <c r="CF21" s="22">
        <v>50</v>
      </c>
      <c r="CG21" s="21">
        <v>50</v>
      </c>
      <c r="CH21" s="21">
        <v>50</v>
      </c>
      <c r="CI21" s="21">
        <v>50</v>
      </c>
      <c r="CJ21" s="21">
        <v>50</v>
      </c>
      <c r="CK21" s="21">
        <v>37</v>
      </c>
      <c r="CL21" s="21">
        <v>33</v>
      </c>
      <c r="CM21" s="21">
        <v>32</v>
      </c>
      <c r="CN21" s="21">
        <v>33</v>
      </c>
      <c r="CO21" s="21">
        <v>33</v>
      </c>
      <c r="CP21" s="21">
        <v>33</v>
      </c>
      <c r="CQ21" s="21">
        <v>32</v>
      </c>
      <c r="CR21" s="21">
        <v>32</v>
      </c>
      <c r="CS21" s="21">
        <v>28</v>
      </c>
      <c r="CT21" s="27">
        <v>886.6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54</v>
      </c>
      <c r="C22" s="21">
        <v>54</v>
      </c>
      <c r="D22" s="21">
        <v>42</v>
      </c>
      <c r="E22" s="22">
        <v>42</v>
      </c>
      <c r="F22" s="22">
        <v>42</v>
      </c>
      <c r="G22" s="21">
        <v>42</v>
      </c>
      <c r="H22" s="21">
        <v>42</v>
      </c>
      <c r="I22" s="21">
        <v>42</v>
      </c>
      <c r="J22" s="21">
        <v>42</v>
      </c>
      <c r="K22" s="21">
        <v>42</v>
      </c>
      <c r="L22" s="22">
        <v>42</v>
      </c>
      <c r="M22" s="21">
        <v>42</v>
      </c>
      <c r="N22" s="21">
        <v>42</v>
      </c>
      <c r="O22" s="22">
        <v>42</v>
      </c>
      <c r="P22" s="21">
        <v>42</v>
      </c>
      <c r="Q22" s="21">
        <v>42</v>
      </c>
      <c r="R22" s="21">
        <v>41</v>
      </c>
      <c r="S22" s="21">
        <v>54</v>
      </c>
      <c r="T22" s="21">
        <v>54</v>
      </c>
      <c r="U22" s="21">
        <v>54</v>
      </c>
      <c r="V22" s="21">
        <v>53</v>
      </c>
      <c r="W22" s="21">
        <v>54</v>
      </c>
      <c r="X22" s="22">
        <v>54</v>
      </c>
      <c r="Y22" s="21">
        <v>54</v>
      </c>
      <c r="Z22" s="21">
        <v>54</v>
      </c>
      <c r="AA22" s="21">
        <v>54</v>
      </c>
      <c r="AB22" s="21">
        <v>54</v>
      </c>
      <c r="AC22" s="21">
        <v>54</v>
      </c>
      <c r="AD22" s="21">
        <v>54</v>
      </c>
      <c r="AE22" s="21">
        <v>54</v>
      </c>
      <c r="AF22" s="21">
        <v>54</v>
      </c>
      <c r="AG22" s="22">
        <v>54</v>
      </c>
      <c r="AH22" s="21">
        <v>53</v>
      </c>
      <c r="AI22" s="21">
        <v>54</v>
      </c>
      <c r="AJ22" s="21">
        <v>42</v>
      </c>
      <c r="AK22" s="21">
        <v>42</v>
      </c>
      <c r="AL22" s="21">
        <v>42</v>
      </c>
      <c r="AM22" s="21">
        <v>42</v>
      </c>
      <c r="AN22" s="21">
        <v>42</v>
      </c>
      <c r="AO22" s="21">
        <v>42</v>
      </c>
      <c r="AP22" s="21">
        <v>42</v>
      </c>
      <c r="AQ22" s="21">
        <v>42</v>
      </c>
      <c r="AR22" s="22">
        <v>42</v>
      </c>
      <c r="AS22" s="21">
        <v>42</v>
      </c>
      <c r="AT22" s="21">
        <v>42</v>
      </c>
      <c r="AU22" s="21">
        <v>42</v>
      </c>
      <c r="AV22" s="21">
        <v>42</v>
      </c>
      <c r="AW22" s="21">
        <v>42</v>
      </c>
      <c r="AX22" s="21">
        <v>42</v>
      </c>
      <c r="AY22" s="21">
        <v>42</v>
      </c>
      <c r="AZ22" s="21">
        <v>43</v>
      </c>
      <c r="BA22" s="21">
        <v>42</v>
      </c>
      <c r="BB22" s="21">
        <v>42</v>
      </c>
      <c r="BC22" s="21">
        <v>42</v>
      </c>
      <c r="BD22" s="22">
        <v>42</v>
      </c>
      <c r="BE22" s="21">
        <v>42</v>
      </c>
      <c r="BF22" s="21">
        <v>42</v>
      </c>
      <c r="BG22" s="21">
        <v>42</v>
      </c>
      <c r="BH22" s="21">
        <v>42</v>
      </c>
      <c r="BI22" s="22">
        <v>42</v>
      </c>
      <c r="BJ22" s="21">
        <v>42</v>
      </c>
      <c r="BK22" s="21">
        <v>42</v>
      </c>
      <c r="BL22" s="21">
        <v>42</v>
      </c>
      <c r="BM22" s="21">
        <v>42</v>
      </c>
      <c r="BN22" s="21">
        <v>41</v>
      </c>
      <c r="BO22" s="22">
        <v>43</v>
      </c>
      <c r="BP22" s="21">
        <v>42</v>
      </c>
      <c r="BQ22" s="21">
        <v>43</v>
      </c>
      <c r="BR22" s="21">
        <v>42</v>
      </c>
      <c r="BS22" s="21">
        <v>53</v>
      </c>
      <c r="BT22" s="21">
        <v>54</v>
      </c>
      <c r="BU22" s="21">
        <v>54</v>
      </c>
      <c r="BV22" s="21">
        <v>54</v>
      </c>
      <c r="BW22" s="21">
        <v>54</v>
      </c>
      <c r="BX22" s="21">
        <v>54</v>
      </c>
      <c r="BY22" s="21">
        <v>54</v>
      </c>
      <c r="BZ22" s="21">
        <v>54</v>
      </c>
      <c r="CA22" s="21">
        <v>54</v>
      </c>
      <c r="CB22" s="21">
        <v>54</v>
      </c>
      <c r="CC22" s="21">
        <v>54</v>
      </c>
      <c r="CD22" s="21">
        <v>54</v>
      </c>
      <c r="CE22" s="21">
        <v>54</v>
      </c>
      <c r="CF22" s="22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42</v>
      </c>
      <c r="CO22" s="21">
        <v>42</v>
      </c>
      <c r="CP22" s="21">
        <v>42</v>
      </c>
      <c r="CQ22" s="21">
        <v>42</v>
      </c>
      <c r="CR22" s="21">
        <v>42</v>
      </c>
      <c r="CS22" s="21">
        <v>42</v>
      </c>
      <c r="CT22" s="27">
        <v>1085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2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2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2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16</v>
      </c>
      <c r="BU23" s="21">
        <v>15</v>
      </c>
      <c r="BV23" s="21">
        <v>16</v>
      </c>
      <c r="BW23" s="21">
        <v>16</v>
      </c>
      <c r="BX23" s="21">
        <v>16</v>
      </c>
      <c r="BY23" s="21">
        <v>16</v>
      </c>
      <c r="BZ23" s="21">
        <v>15</v>
      </c>
      <c r="CA23" s="21">
        <v>16</v>
      </c>
      <c r="CB23" s="21">
        <v>15</v>
      </c>
      <c r="CC23" s="21">
        <v>15</v>
      </c>
      <c r="CD23" s="21">
        <v>16</v>
      </c>
      <c r="CE23" s="21">
        <v>15</v>
      </c>
      <c r="CF23" s="22">
        <v>16</v>
      </c>
      <c r="CG23" s="21">
        <v>16</v>
      </c>
      <c r="CH23" s="21">
        <v>16</v>
      </c>
      <c r="CI23" s="21">
        <v>16</v>
      </c>
      <c r="CJ23" s="21">
        <v>16</v>
      </c>
      <c r="CK23" s="21">
        <v>16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69.599999999999994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2">
        <v>0</v>
      </c>
      <c r="F24" s="2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2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2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2">
        <v>0</v>
      </c>
      <c r="BE24" s="21">
        <v>0</v>
      </c>
      <c r="BF24" s="21">
        <v>0</v>
      </c>
      <c r="BG24" s="21">
        <v>0</v>
      </c>
      <c r="BH24" s="21">
        <v>0</v>
      </c>
      <c r="BI24" s="22">
        <v>0</v>
      </c>
      <c r="BJ24" s="21">
        <v>0</v>
      </c>
      <c r="BK24" s="21">
        <v>4</v>
      </c>
      <c r="BL24" s="21">
        <v>6</v>
      </c>
      <c r="BM24" s="21">
        <v>7</v>
      </c>
      <c r="BN24" s="21">
        <v>-1</v>
      </c>
      <c r="BO24" s="22">
        <v>0</v>
      </c>
      <c r="BP24" s="21">
        <v>0</v>
      </c>
      <c r="BQ24" s="21">
        <v>0</v>
      </c>
      <c r="BR24" s="21">
        <v>0</v>
      </c>
      <c r="BS24" s="21">
        <v>4</v>
      </c>
      <c r="BT24" s="21">
        <v>19</v>
      </c>
      <c r="BU24" s="21">
        <v>31</v>
      </c>
      <c r="BV24" s="21">
        <v>36</v>
      </c>
      <c r="BW24" s="21">
        <v>45</v>
      </c>
      <c r="BX24" s="21">
        <v>45</v>
      </c>
      <c r="BY24" s="21">
        <v>45</v>
      </c>
      <c r="BZ24" s="21">
        <v>50</v>
      </c>
      <c r="CA24" s="21">
        <v>49</v>
      </c>
      <c r="CB24" s="21">
        <v>49</v>
      </c>
      <c r="CC24" s="21">
        <v>45</v>
      </c>
      <c r="CD24" s="21">
        <v>45</v>
      </c>
      <c r="CE24" s="21">
        <v>45</v>
      </c>
      <c r="CF24" s="22">
        <v>45</v>
      </c>
      <c r="CG24" s="21">
        <v>45</v>
      </c>
      <c r="CH24" s="21">
        <v>49</v>
      </c>
      <c r="CI24" s="21">
        <v>50</v>
      </c>
      <c r="CJ24" s="21">
        <v>50</v>
      </c>
      <c r="CK24" s="21">
        <v>50</v>
      </c>
      <c r="CL24" s="21">
        <v>39</v>
      </c>
      <c r="CM24" s="21">
        <v>20</v>
      </c>
      <c r="CN24" s="21">
        <v>13</v>
      </c>
      <c r="CO24" s="21">
        <v>13</v>
      </c>
      <c r="CP24" s="21">
        <v>14</v>
      </c>
      <c r="CQ24" s="21">
        <v>14</v>
      </c>
      <c r="CR24" s="21">
        <v>15</v>
      </c>
      <c r="CS24" s="21">
        <v>15</v>
      </c>
      <c r="CT24" s="27">
        <v>238.4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151</v>
      </c>
      <c r="C25" s="21">
        <v>150</v>
      </c>
      <c r="D25" s="22">
        <v>150</v>
      </c>
      <c r="E25" s="22">
        <v>150</v>
      </c>
      <c r="F25" s="22">
        <v>129</v>
      </c>
      <c r="G25" s="23">
        <v>128</v>
      </c>
      <c r="H25" s="21">
        <v>126</v>
      </c>
      <c r="I25" s="22">
        <v>130</v>
      </c>
      <c r="J25" s="21">
        <v>131</v>
      </c>
      <c r="K25" s="22">
        <v>127</v>
      </c>
      <c r="L25" s="22">
        <v>127</v>
      </c>
      <c r="M25" s="21">
        <v>135</v>
      </c>
      <c r="N25" s="22">
        <v>130</v>
      </c>
      <c r="O25" s="22">
        <v>127</v>
      </c>
      <c r="P25" s="21">
        <v>129</v>
      </c>
      <c r="Q25" s="22">
        <v>130</v>
      </c>
      <c r="R25" s="22">
        <v>147</v>
      </c>
      <c r="S25" s="21">
        <v>150</v>
      </c>
      <c r="T25" s="22">
        <v>149</v>
      </c>
      <c r="U25" s="22">
        <v>150</v>
      </c>
      <c r="V25" s="21">
        <v>143</v>
      </c>
      <c r="W25" s="22">
        <v>150</v>
      </c>
      <c r="X25" s="22">
        <v>149</v>
      </c>
      <c r="Y25" s="21">
        <v>149</v>
      </c>
      <c r="Z25" s="22">
        <v>148</v>
      </c>
      <c r="AA25" s="22">
        <v>149</v>
      </c>
      <c r="AB25" s="21">
        <v>150</v>
      </c>
      <c r="AC25" s="22">
        <v>150</v>
      </c>
      <c r="AD25" s="22">
        <v>149</v>
      </c>
      <c r="AE25" s="21">
        <v>150</v>
      </c>
      <c r="AF25" s="22">
        <v>149</v>
      </c>
      <c r="AG25" s="22">
        <v>150</v>
      </c>
      <c r="AH25" s="21">
        <v>149</v>
      </c>
      <c r="AI25" s="22">
        <v>150</v>
      </c>
      <c r="AJ25" s="21">
        <v>150</v>
      </c>
      <c r="AK25" s="21">
        <v>150</v>
      </c>
      <c r="AL25" s="22">
        <v>150</v>
      </c>
      <c r="AM25" s="21">
        <v>127</v>
      </c>
      <c r="AN25" s="21">
        <v>129</v>
      </c>
      <c r="AO25" s="22">
        <v>129</v>
      </c>
      <c r="AP25" s="22">
        <v>129</v>
      </c>
      <c r="AQ25" s="21">
        <v>128</v>
      </c>
      <c r="AR25" s="22">
        <v>133</v>
      </c>
      <c r="AS25" s="21">
        <v>129</v>
      </c>
      <c r="AT25" s="21">
        <v>130</v>
      </c>
      <c r="AU25" s="21">
        <v>129</v>
      </c>
      <c r="AV25" s="21">
        <v>128</v>
      </c>
      <c r="AW25" s="21">
        <v>130</v>
      </c>
      <c r="AX25" s="22">
        <v>128</v>
      </c>
      <c r="AY25" s="21">
        <v>130</v>
      </c>
      <c r="AZ25" s="21">
        <v>136</v>
      </c>
      <c r="BA25" s="22">
        <v>134</v>
      </c>
      <c r="BB25" s="22">
        <v>130</v>
      </c>
      <c r="BC25" s="21">
        <v>132</v>
      </c>
      <c r="BD25" s="22">
        <v>127</v>
      </c>
      <c r="BE25" s="21">
        <v>131</v>
      </c>
      <c r="BF25" s="22">
        <v>128</v>
      </c>
      <c r="BG25" s="21">
        <v>128</v>
      </c>
      <c r="BH25" s="22">
        <v>127</v>
      </c>
      <c r="BI25" s="22">
        <v>130</v>
      </c>
      <c r="BJ25" s="21">
        <v>135</v>
      </c>
      <c r="BK25" s="22">
        <v>136</v>
      </c>
      <c r="BL25" s="21">
        <v>127</v>
      </c>
      <c r="BM25" s="21">
        <v>131</v>
      </c>
      <c r="BN25" s="22">
        <v>124</v>
      </c>
      <c r="BO25" s="22">
        <v>134</v>
      </c>
      <c r="BP25" s="21">
        <v>131</v>
      </c>
      <c r="BQ25" s="22">
        <v>134</v>
      </c>
      <c r="BR25" s="21">
        <v>133</v>
      </c>
      <c r="BS25" s="21">
        <v>139</v>
      </c>
      <c r="BT25" s="22">
        <v>149</v>
      </c>
      <c r="BU25" s="21">
        <v>149</v>
      </c>
      <c r="BV25" s="21">
        <v>149</v>
      </c>
      <c r="BW25" s="22">
        <v>148</v>
      </c>
      <c r="BX25" s="21">
        <v>147</v>
      </c>
      <c r="BY25" s="22">
        <v>148</v>
      </c>
      <c r="BZ25" s="22">
        <v>150</v>
      </c>
      <c r="CA25" s="21">
        <v>150</v>
      </c>
      <c r="CB25" s="22">
        <v>149</v>
      </c>
      <c r="CC25" s="22">
        <v>149</v>
      </c>
      <c r="CD25" s="21">
        <v>150</v>
      </c>
      <c r="CE25" s="22">
        <v>150</v>
      </c>
      <c r="CF25" s="22">
        <v>148</v>
      </c>
      <c r="CG25" s="21">
        <v>149</v>
      </c>
      <c r="CH25" s="22">
        <v>149</v>
      </c>
      <c r="CI25" s="21">
        <v>149</v>
      </c>
      <c r="CJ25" s="22">
        <v>150</v>
      </c>
      <c r="CK25" s="22">
        <v>150</v>
      </c>
      <c r="CL25" s="22">
        <v>150</v>
      </c>
      <c r="CM25" s="21">
        <v>150</v>
      </c>
      <c r="CN25" s="21">
        <v>132</v>
      </c>
      <c r="CO25" s="22">
        <v>130</v>
      </c>
      <c r="CP25" s="21">
        <v>131</v>
      </c>
      <c r="CQ25" s="21">
        <v>136</v>
      </c>
      <c r="CR25" s="21">
        <v>131</v>
      </c>
      <c r="CS25" s="21">
        <v>133</v>
      </c>
      <c r="CT25" s="27">
        <v>3419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284</v>
      </c>
      <c r="C26" s="21">
        <v>284</v>
      </c>
      <c r="D26" s="22">
        <v>285</v>
      </c>
      <c r="E26" s="22">
        <v>284</v>
      </c>
      <c r="F26" s="22">
        <v>284</v>
      </c>
      <c r="G26" s="23">
        <v>284</v>
      </c>
      <c r="H26" s="21">
        <v>284</v>
      </c>
      <c r="I26" s="22">
        <v>264</v>
      </c>
      <c r="J26" s="21">
        <v>262</v>
      </c>
      <c r="K26" s="22">
        <v>262</v>
      </c>
      <c r="L26" s="22">
        <v>261</v>
      </c>
      <c r="M26" s="21">
        <v>261</v>
      </c>
      <c r="N26" s="22">
        <v>261</v>
      </c>
      <c r="O26" s="22">
        <v>261</v>
      </c>
      <c r="P26" s="21">
        <v>261</v>
      </c>
      <c r="Q26" s="22">
        <v>284</v>
      </c>
      <c r="R26" s="22">
        <v>284</v>
      </c>
      <c r="S26" s="21">
        <v>283</v>
      </c>
      <c r="T26" s="22">
        <v>283</v>
      </c>
      <c r="U26" s="22">
        <v>283</v>
      </c>
      <c r="V26" s="21">
        <v>282</v>
      </c>
      <c r="W26" s="22">
        <v>282</v>
      </c>
      <c r="X26" s="22">
        <v>284</v>
      </c>
      <c r="Y26" s="21">
        <v>285</v>
      </c>
      <c r="Z26" s="22">
        <v>283</v>
      </c>
      <c r="AA26" s="22">
        <v>284</v>
      </c>
      <c r="AB26" s="21">
        <v>284</v>
      </c>
      <c r="AC26" s="22">
        <v>283</v>
      </c>
      <c r="AD26" s="22">
        <v>285</v>
      </c>
      <c r="AE26" s="21">
        <v>283</v>
      </c>
      <c r="AF26" s="22">
        <v>283</v>
      </c>
      <c r="AG26" s="22">
        <v>284</v>
      </c>
      <c r="AH26" s="21">
        <v>283</v>
      </c>
      <c r="AI26" s="22">
        <v>282</v>
      </c>
      <c r="AJ26" s="21">
        <v>280</v>
      </c>
      <c r="AK26" s="21">
        <v>279</v>
      </c>
      <c r="AL26" s="22">
        <v>280</v>
      </c>
      <c r="AM26" s="21">
        <v>280</v>
      </c>
      <c r="AN26" s="21">
        <v>279</v>
      </c>
      <c r="AO26" s="22">
        <v>255</v>
      </c>
      <c r="AP26" s="22">
        <v>213</v>
      </c>
      <c r="AQ26" s="21">
        <v>208</v>
      </c>
      <c r="AR26" s="22">
        <v>170</v>
      </c>
      <c r="AS26" s="21">
        <v>168</v>
      </c>
      <c r="AT26" s="21">
        <v>164</v>
      </c>
      <c r="AU26" s="21">
        <v>165</v>
      </c>
      <c r="AV26" s="21">
        <v>164</v>
      </c>
      <c r="AW26" s="21">
        <v>165</v>
      </c>
      <c r="AX26" s="22">
        <v>164</v>
      </c>
      <c r="AY26" s="21">
        <v>164</v>
      </c>
      <c r="AZ26" s="21">
        <v>150</v>
      </c>
      <c r="BA26" s="22">
        <v>125</v>
      </c>
      <c r="BB26" s="22">
        <v>121</v>
      </c>
      <c r="BC26" s="21">
        <v>121</v>
      </c>
      <c r="BD26" s="22">
        <v>119</v>
      </c>
      <c r="BE26" s="21">
        <v>118</v>
      </c>
      <c r="BF26" s="22">
        <v>116</v>
      </c>
      <c r="BG26" s="21">
        <v>161</v>
      </c>
      <c r="BH26" s="22">
        <v>167</v>
      </c>
      <c r="BI26" s="22">
        <v>165</v>
      </c>
      <c r="BJ26" s="21">
        <v>167</v>
      </c>
      <c r="BK26" s="22">
        <v>186</v>
      </c>
      <c r="BL26" s="21">
        <v>215</v>
      </c>
      <c r="BM26" s="21">
        <v>215</v>
      </c>
      <c r="BN26" s="22">
        <v>240</v>
      </c>
      <c r="BO26" s="22">
        <v>241</v>
      </c>
      <c r="BP26" s="21">
        <v>245</v>
      </c>
      <c r="BQ26" s="22">
        <v>262</v>
      </c>
      <c r="BR26" s="21">
        <v>268</v>
      </c>
      <c r="BS26" s="21">
        <v>283</v>
      </c>
      <c r="BT26" s="22">
        <v>283</v>
      </c>
      <c r="BU26" s="21">
        <v>282</v>
      </c>
      <c r="BV26" s="21">
        <v>282</v>
      </c>
      <c r="BW26" s="22">
        <v>282</v>
      </c>
      <c r="BX26" s="21">
        <v>282</v>
      </c>
      <c r="BY26" s="22">
        <v>283</v>
      </c>
      <c r="BZ26" s="22">
        <v>284</v>
      </c>
      <c r="CA26" s="21">
        <v>284</v>
      </c>
      <c r="CB26" s="22">
        <v>284</v>
      </c>
      <c r="CC26" s="22">
        <v>284</v>
      </c>
      <c r="CD26" s="21">
        <v>284</v>
      </c>
      <c r="CE26" s="22">
        <v>283</v>
      </c>
      <c r="CF26" s="22">
        <v>282</v>
      </c>
      <c r="CG26" s="21">
        <v>283</v>
      </c>
      <c r="CH26" s="22">
        <v>283</v>
      </c>
      <c r="CI26" s="21">
        <v>283</v>
      </c>
      <c r="CJ26" s="22">
        <v>282</v>
      </c>
      <c r="CK26" s="22">
        <v>281</v>
      </c>
      <c r="CL26" s="22">
        <v>281</v>
      </c>
      <c r="CM26" s="21">
        <v>283</v>
      </c>
      <c r="CN26" s="21">
        <v>283</v>
      </c>
      <c r="CO26" s="22">
        <v>283</v>
      </c>
      <c r="CP26" s="21">
        <v>285</v>
      </c>
      <c r="CQ26" s="21">
        <v>283</v>
      </c>
      <c r="CR26" s="21">
        <v>284</v>
      </c>
      <c r="CS26" s="21">
        <v>284</v>
      </c>
      <c r="CT26" s="27">
        <v>5834.8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2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2">
        <v>0</v>
      </c>
      <c r="BE27" s="21">
        <v>0</v>
      </c>
      <c r="BF27" s="21">
        <v>0</v>
      </c>
      <c r="BG27" s="21">
        <v>0</v>
      </c>
      <c r="BH27" s="21">
        <v>0</v>
      </c>
      <c r="BI27" s="22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2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2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2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2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2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2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2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2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2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2">
        <v>0</v>
      </c>
      <c r="BE29" s="21">
        <v>0</v>
      </c>
      <c r="BF29" s="21">
        <v>0</v>
      </c>
      <c r="BG29" s="21">
        <v>0</v>
      </c>
      <c r="BH29" s="21">
        <v>0</v>
      </c>
      <c r="BI29" s="22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2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2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13</v>
      </c>
      <c r="AF30" s="21">
        <v>13</v>
      </c>
      <c r="AG30" s="22">
        <v>13</v>
      </c>
      <c r="AH30" s="21">
        <v>13</v>
      </c>
      <c r="AI30" s="21">
        <v>13</v>
      </c>
      <c r="AJ30" s="21">
        <v>13</v>
      </c>
      <c r="AK30" s="21">
        <v>13</v>
      </c>
      <c r="AL30" s="21">
        <v>13</v>
      </c>
      <c r="AM30" s="21">
        <v>13</v>
      </c>
      <c r="AN30" s="21">
        <v>13</v>
      </c>
      <c r="AO30" s="21">
        <v>13</v>
      </c>
      <c r="AP30" s="21">
        <v>13</v>
      </c>
      <c r="AQ30" s="21">
        <v>13</v>
      </c>
      <c r="AR30" s="22">
        <v>13</v>
      </c>
      <c r="AS30" s="21">
        <v>13</v>
      </c>
      <c r="AT30" s="21">
        <v>13</v>
      </c>
      <c r="AU30" s="21">
        <v>13</v>
      </c>
      <c r="AV30" s="21">
        <v>13</v>
      </c>
      <c r="AW30" s="21">
        <v>13</v>
      </c>
      <c r="AX30" s="21">
        <v>13</v>
      </c>
      <c r="AY30" s="21">
        <v>13</v>
      </c>
      <c r="AZ30" s="21">
        <v>13</v>
      </c>
      <c r="BA30" s="21">
        <v>13</v>
      </c>
      <c r="BB30" s="21">
        <v>13</v>
      </c>
      <c r="BC30" s="21">
        <v>13</v>
      </c>
      <c r="BD30" s="22">
        <v>13</v>
      </c>
      <c r="BE30" s="21">
        <v>13</v>
      </c>
      <c r="BF30" s="21">
        <v>13</v>
      </c>
      <c r="BG30" s="21">
        <v>13</v>
      </c>
      <c r="BH30" s="21">
        <v>13</v>
      </c>
      <c r="BI30" s="22">
        <v>13</v>
      </c>
      <c r="BJ30" s="21">
        <v>13</v>
      </c>
      <c r="BK30" s="21">
        <v>13</v>
      </c>
      <c r="BL30" s="21">
        <v>13</v>
      </c>
      <c r="BM30" s="21">
        <v>13</v>
      </c>
      <c r="BN30" s="21">
        <v>13</v>
      </c>
      <c r="BO30" s="22">
        <v>13</v>
      </c>
      <c r="BP30" s="21">
        <v>13</v>
      </c>
      <c r="BQ30" s="21">
        <v>13</v>
      </c>
      <c r="BR30" s="21">
        <v>13</v>
      </c>
      <c r="BS30" s="21">
        <v>13</v>
      </c>
      <c r="BT30" s="21">
        <v>13</v>
      </c>
      <c r="BU30" s="21">
        <v>13</v>
      </c>
      <c r="BV30" s="21">
        <v>13</v>
      </c>
      <c r="BW30" s="21">
        <v>13</v>
      </c>
      <c r="BX30" s="21">
        <v>13</v>
      </c>
      <c r="BY30" s="21">
        <v>13</v>
      </c>
      <c r="BZ30" s="21">
        <v>13</v>
      </c>
      <c r="CA30" s="21">
        <v>12</v>
      </c>
      <c r="CB30" s="21">
        <v>12</v>
      </c>
      <c r="CC30" s="21">
        <v>12</v>
      </c>
      <c r="CD30" s="21">
        <v>12</v>
      </c>
      <c r="CE30" s="21">
        <v>12</v>
      </c>
      <c r="CF30" s="22">
        <v>12</v>
      </c>
      <c r="CG30" s="21">
        <v>12</v>
      </c>
      <c r="CH30" s="21">
        <v>12</v>
      </c>
      <c r="CI30" s="21">
        <v>12</v>
      </c>
      <c r="CJ30" s="21">
        <v>12</v>
      </c>
      <c r="CK30" s="21">
        <v>12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168.2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16</v>
      </c>
      <c r="C31" s="21">
        <v>17</v>
      </c>
      <c r="D31" s="21">
        <v>18</v>
      </c>
      <c r="E31" s="22">
        <v>18</v>
      </c>
      <c r="F31" s="22">
        <v>18</v>
      </c>
      <c r="G31" s="21">
        <v>10</v>
      </c>
      <c r="H31" s="21">
        <v>10</v>
      </c>
      <c r="I31" s="21">
        <v>11</v>
      </c>
      <c r="J31" s="21">
        <v>10</v>
      </c>
      <c r="K31" s="21">
        <v>10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21">
        <v>0</v>
      </c>
      <c r="T31" s="21">
        <v>6</v>
      </c>
      <c r="U31" s="21">
        <v>18</v>
      </c>
      <c r="V31" s="21">
        <v>18</v>
      </c>
      <c r="W31" s="21">
        <v>18</v>
      </c>
      <c r="X31" s="22">
        <v>18</v>
      </c>
      <c r="Y31" s="21">
        <v>18</v>
      </c>
      <c r="Z31" s="21">
        <v>17</v>
      </c>
      <c r="AA31" s="21">
        <v>17</v>
      </c>
      <c r="AB31" s="21">
        <v>16</v>
      </c>
      <c r="AC31" s="21">
        <v>16</v>
      </c>
      <c r="AD31" s="21">
        <v>17</v>
      </c>
      <c r="AE31" s="21">
        <v>18</v>
      </c>
      <c r="AF31" s="21">
        <v>16</v>
      </c>
      <c r="AG31" s="22">
        <v>17</v>
      </c>
      <c r="AH31" s="21">
        <v>17</v>
      </c>
      <c r="AI31" s="21">
        <v>17</v>
      </c>
      <c r="AJ31" s="21">
        <v>17</v>
      </c>
      <c r="AK31" s="21">
        <v>17</v>
      </c>
      <c r="AL31" s="21">
        <v>17</v>
      </c>
      <c r="AM31" s="21">
        <v>16</v>
      </c>
      <c r="AN31" s="21">
        <v>16</v>
      </c>
      <c r="AO31" s="21">
        <v>17</v>
      </c>
      <c r="AP31" s="21">
        <v>16</v>
      </c>
      <c r="AQ31" s="21">
        <v>16</v>
      </c>
      <c r="AR31" s="22">
        <v>17</v>
      </c>
      <c r="AS31" s="21">
        <v>16</v>
      </c>
      <c r="AT31" s="21">
        <v>16</v>
      </c>
      <c r="AU31" s="21">
        <v>16</v>
      </c>
      <c r="AV31" s="21">
        <v>15</v>
      </c>
      <c r="AW31" s="21">
        <v>17</v>
      </c>
      <c r="AX31" s="21">
        <v>16</v>
      </c>
      <c r="AY31" s="21">
        <v>17</v>
      </c>
      <c r="AZ31" s="21">
        <v>17</v>
      </c>
      <c r="BA31" s="21">
        <v>18</v>
      </c>
      <c r="BB31" s="21">
        <v>16</v>
      </c>
      <c r="BC31" s="21">
        <v>16</v>
      </c>
      <c r="BD31" s="22">
        <v>16</v>
      </c>
      <c r="BE31" s="21">
        <v>17</v>
      </c>
      <c r="BF31" s="21">
        <v>17</v>
      </c>
      <c r="BG31" s="21">
        <v>17</v>
      </c>
      <c r="BH31" s="21">
        <v>16</v>
      </c>
      <c r="BI31" s="22">
        <v>17</v>
      </c>
      <c r="BJ31" s="21">
        <v>0</v>
      </c>
      <c r="BK31" s="21">
        <v>16</v>
      </c>
      <c r="BL31" s="21">
        <v>16</v>
      </c>
      <c r="BM31" s="21">
        <v>16</v>
      </c>
      <c r="BN31" s="21">
        <v>15</v>
      </c>
      <c r="BO31" s="22">
        <v>15</v>
      </c>
      <c r="BP31" s="21">
        <v>15</v>
      </c>
      <c r="BQ31" s="21">
        <v>16</v>
      </c>
      <c r="BR31" s="21">
        <v>16</v>
      </c>
      <c r="BS31" s="21">
        <v>16</v>
      </c>
      <c r="BT31" s="21">
        <v>16</v>
      </c>
      <c r="BU31" s="21">
        <v>14</v>
      </c>
      <c r="BV31" s="21">
        <v>15</v>
      </c>
      <c r="BW31" s="21">
        <v>15</v>
      </c>
      <c r="BX31" s="21">
        <v>14</v>
      </c>
      <c r="BY31" s="21">
        <v>15</v>
      </c>
      <c r="BZ31" s="21">
        <v>15</v>
      </c>
      <c r="CA31" s="21">
        <v>17</v>
      </c>
      <c r="CB31" s="21">
        <v>16</v>
      </c>
      <c r="CC31" s="21">
        <v>16</v>
      </c>
      <c r="CD31" s="21">
        <v>16</v>
      </c>
      <c r="CE31" s="21">
        <v>17</v>
      </c>
      <c r="CF31" s="22">
        <v>16</v>
      </c>
      <c r="CG31" s="21">
        <v>16</v>
      </c>
      <c r="CH31" s="21">
        <v>16</v>
      </c>
      <c r="CI31" s="21">
        <v>16</v>
      </c>
      <c r="CJ31" s="21">
        <v>15</v>
      </c>
      <c r="CK31" s="21">
        <v>16</v>
      </c>
      <c r="CL31" s="21">
        <v>17</v>
      </c>
      <c r="CM31" s="21">
        <v>17</v>
      </c>
      <c r="CN31" s="21">
        <v>16</v>
      </c>
      <c r="CO31" s="21">
        <v>16</v>
      </c>
      <c r="CP31" s="21">
        <v>17</v>
      </c>
      <c r="CQ31" s="21">
        <v>16</v>
      </c>
      <c r="CR31" s="21">
        <v>16</v>
      </c>
      <c r="CS31" s="21">
        <v>16</v>
      </c>
      <c r="CT31" s="27">
        <v>345.8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1">
        <v>0</v>
      </c>
      <c r="Z32" s="21">
        <v>0</v>
      </c>
      <c r="AA32" s="21">
        <v>1</v>
      </c>
      <c r="AB32" s="21">
        <v>2</v>
      </c>
      <c r="AC32" s="21">
        <v>5</v>
      </c>
      <c r="AD32" s="21">
        <v>6</v>
      </c>
      <c r="AE32" s="21">
        <v>8</v>
      </c>
      <c r="AF32" s="21">
        <v>10</v>
      </c>
      <c r="AG32" s="22">
        <v>12</v>
      </c>
      <c r="AH32" s="21">
        <v>14</v>
      </c>
      <c r="AI32" s="21">
        <v>16</v>
      </c>
      <c r="AJ32" s="21">
        <v>18</v>
      </c>
      <c r="AK32" s="21">
        <v>19</v>
      </c>
      <c r="AL32" s="21">
        <v>19</v>
      </c>
      <c r="AM32" s="21">
        <v>20</v>
      </c>
      <c r="AN32" s="21">
        <v>21</v>
      </c>
      <c r="AO32" s="21">
        <v>20</v>
      </c>
      <c r="AP32" s="21">
        <v>23</v>
      </c>
      <c r="AQ32" s="21">
        <v>22</v>
      </c>
      <c r="AR32" s="22">
        <v>24</v>
      </c>
      <c r="AS32" s="21">
        <v>25</v>
      </c>
      <c r="AT32" s="21">
        <v>29</v>
      </c>
      <c r="AU32" s="21">
        <v>31</v>
      </c>
      <c r="AV32" s="21">
        <v>28</v>
      </c>
      <c r="AW32" s="21">
        <v>31</v>
      </c>
      <c r="AX32" s="21">
        <v>29</v>
      </c>
      <c r="AY32" s="21">
        <v>32</v>
      </c>
      <c r="AZ32" s="21">
        <v>31</v>
      </c>
      <c r="BA32" s="21">
        <v>28</v>
      </c>
      <c r="BB32" s="21">
        <v>28</v>
      </c>
      <c r="BC32" s="21">
        <v>28</v>
      </c>
      <c r="BD32" s="22">
        <v>25</v>
      </c>
      <c r="BE32" s="21">
        <v>28</v>
      </c>
      <c r="BF32" s="21">
        <v>26</v>
      </c>
      <c r="BG32" s="21">
        <v>21</v>
      </c>
      <c r="BH32" s="21">
        <v>20</v>
      </c>
      <c r="BI32" s="22">
        <v>23</v>
      </c>
      <c r="BJ32" s="21">
        <v>18</v>
      </c>
      <c r="BK32" s="21">
        <v>16</v>
      </c>
      <c r="BL32" s="21">
        <v>18</v>
      </c>
      <c r="BM32" s="21">
        <v>15</v>
      </c>
      <c r="BN32" s="21">
        <v>12</v>
      </c>
      <c r="BO32" s="22">
        <v>9</v>
      </c>
      <c r="BP32" s="21">
        <v>9</v>
      </c>
      <c r="BQ32" s="21">
        <v>8</v>
      </c>
      <c r="BR32" s="21">
        <v>5</v>
      </c>
      <c r="BS32" s="21">
        <v>3</v>
      </c>
      <c r="BT32" s="21">
        <v>2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2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2277.1999999999998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132</v>
      </c>
      <c r="C33" s="21">
        <v>130</v>
      </c>
      <c r="D33" s="22">
        <v>126</v>
      </c>
      <c r="E33" s="22">
        <v>121</v>
      </c>
      <c r="F33" s="22">
        <v>127</v>
      </c>
      <c r="G33" s="23">
        <v>125</v>
      </c>
      <c r="H33" s="21">
        <v>129</v>
      </c>
      <c r="I33" s="22">
        <v>117</v>
      </c>
      <c r="J33" s="21">
        <v>119</v>
      </c>
      <c r="K33" s="22">
        <v>120</v>
      </c>
      <c r="L33" s="22">
        <v>122</v>
      </c>
      <c r="M33" s="21">
        <v>93</v>
      </c>
      <c r="N33" s="21">
        <v>98</v>
      </c>
      <c r="O33" s="22">
        <v>95</v>
      </c>
      <c r="P33" s="21">
        <v>84</v>
      </c>
      <c r="Q33" s="21">
        <v>67</v>
      </c>
      <c r="R33" s="21">
        <v>69</v>
      </c>
      <c r="S33" s="21">
        <v>62</v>
      </c>
      <c r="T33" s="21">
        <v>64</v>
      </c>
      <c r="U33" s="21">
        <v>59</v>
      </c>
      <c r="V33" s="21">
        <v>55</v>
      </c>
      <c r="W33" s="21">
        <v>53</v>
      </c>
      <c r="X33" s="22">
        <v>53</v>
      </c>
      <c r="Y33" s="21">
        <v>62</v>
      </c>
      <c r="Z33" s="21">
        <v>63</v>
      </c>
      <c r="AA33" s="21">
        <v>62</v>
      </c>
      <c r="AB33" s="21">
        <v>65</v>
      </c>
      <c r="AC33" s="21">
        <v>55</v>
      </c>
      <c r="AD33" s="21">
        <v>54</v>
      </c>
      <c r="AE33" s="21">
        <v>52</v>
      </c>
      <c r="AF33" s="21">
        <v>50</v>
      </c>
      <c r="AG33" s="22">
        <v>52</v>
      </c>
      <c r="AH33" s="21">
        <v>49</v>
      </c>
      <c r="AI33" s="21">
        <v>41</v>
      </c>
      <c r="AJ33" s="21">
        <v>46</v>
      </c>
      <c r="AK33" s="21">
        <v>43</v>
      </c>
      <c r="AL33" s="21">
        <v>49</v>
      </c>
      <c r="AM33" s="21">
        <v>48</v>
      </c>
      <c r="AN33" s="21">
        <v>55</v>
      </c>
      <c r="AO33" s="21">
        <v>50</v>
      </c>
      <c r="AP33" s="21">
        <v>56</v>
      </c>
      <c r="AQ33" s="21">
        <v>63</v>
      </c>
      <c r="AR33" s="22">
        <v>63</v>
      </c>
      <c r="AS33" s="21">
        <v>73</v>
      </c>
      <c r="AT33" s="21">
        <v>78</v>
      </c>
      <c r="AU33" s="21">
        <v>90</v>
      </c>
      <c r="AV33" s="21">
        <v>98</v>
      </c>
      <c r="AW33" s="21">
        <v>100</v>
      </c>
      <c r="AX33" s="22">
        <v>102</v>
      </c>
      <c r="AY33" s="21">
        <v>107</v>
      </c>
      <c r="AZ33" s="21">
        <v>101</v>
      </c>
      <c r="BA33" s="21">
        <v>98</v>
      </c>
      <c r="BB33" s="21">
        <v>87</v>
      </c>
      <c r="BC33" s="21">
        <v>93</v>
      </c>
      <c r="BD33" s="22">
        <v>86</v>
      </c>
      <c r="BE33" s="21">
        <v>85</v>
      </c>
      <c r="BF33" s="21">
        <v>77</v>
      </c>
      <c r="BG33" s="21">
        <v>77</v>
      </c>
      <c r="BH33" s="21">
        <v>90</v>
      </c>
      <c r="BI33" s="22">
        <v>92</v>
      </c>
      <c r="BJ33" s="21">
        <v>99</v>
      </c>
      <c r="BK33" s="22">
        <v>101</v>
      </c>
      <c r="BL33" s="21">
        <v>104</v>
      </c>
      <c r="BM33" s="21">
        <v>109</v>
      </c>
      <c r="BN33" s="22">
        <v>115</v>
      </c>
      <c r="BO33" s="22">
        <v>122</v>
      </c>
      <c r="BP33" s="21">
        <v>122</v>
      </c>
      <c r="BQ33" s="22">
        <v>129</v>
      </c>
      <c r="BR33" s="21">
        <v>134</v>
      </c>
      <c r="BS33" s="21">
        <v>132</v>
      </c>
      <c r="BT33" s="22">
        <v>136</v>
      </c>
      <c r="BU33" s="21">
        <v>137</v>
      </c>
      <c r="BV33" s="21">
        <v>135</v>
      </c>
      <c r="BW33" s="22">
        <v>132</v>
      </c>
      <c r="BX33" s="21">
        <v>131</v>
      </c>
      <c r="BY33" s="22">
        <v>132</v>
      </c>
      <c r="BZ33" s="22">
        <v>128</v>
      </c>
      <c r="CA33" s="21">
        <v>129</v>
      </c>
      <c r="CB33" s="22">
        <v>133</v>
      </c>
      <c r="CC33" s="22">
        <v>133</v>
      </c>
      <c r="CD33" s="21">
        <v>131</v>
      </c>
      <c r="CE33" s="22">
        <v>136</v>
      </c>
      <c r="CF33" s="22">
        <v>133</v>
      </c>
      <c r="CG33" s="21">
        <v>132</v>
      </c>
      <c r="CH33" s="22">
        <v>135</v>
      </c>
      <c r="CI33" s="21">
        <v>132</v>
      </c>
      <c r="CJ33" s="22">
        <v>127</v>
      </c>
      <c r="CK33" s="22">
        <v>123</v>
      </c>
      <c r="CL33" s="22">
        <v>122</v>
      </c>
      <c r="CM33" s="21">
        <v>124</v>
      </c>
      <c r="CN33" s="21">
        <v>119</v>
      </c>
      <c r="CO33" s="22">
        <v>121</v>
      </c>
      <c r="CP33" s="21">
        <v>114</v>
      </c>
      <c r="CQ33" s="21">
        <v>109</v>
      </c>
      <c r="CR33" s="21">
        <v>102</v>
      </c>
      <c r="CS33" s="21">
        <v>110</v>
      </c>
      <c r="CT33" s="27">
        <v>3183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10</v>
      </c>
      <c r="C34" s="21">
        <v>9</v>
      </c>
      <c r="D34" s="21">
        <v>10</v>
      </c>
      <c r="E34" s="22">
        <v>11</v>
      </c>
      <c r="F34" s="22">
        <v>10</v>
      </c>
      <c r="G34" s="21">
        <v>8</v>
      </c>
      <c r="H34" s="21">
        <v>9</v>
      </c>
      <c r="I34" s="21">
        <v>9</v>
      </c>
      <c r="J34" s="21">
        <v>10</v>
      </c>
      <c r="K34" s="21">
        <v>11</v>
      </c>
      <c r="L34" s="22">
        <v>11</v>
      </c>
      <c r="M34" s="21">
        <v>11</v>
      </c>
      <c r="N34" s="21">
        <v>10</v>
      </c>
      <c r="O34" s="22">
        <v>11</v>
      </c>
      <c r="P34" s="21">
        <v>12</v>
      </c>
      <c r="Q34" s="21">
        <v>12</v>
      </c>
      <c r="R34" s="21">
        <v>11</v>
      </c>
      <c r="S34" s="21">
        <v>11</v>
      </c>
      <c r="T34" s="21">
        <v>9</v>
      </c>
      <c r="U34" s="21">
        <v>10</v>
      </c>
      <c r="V34" s="21">
        <v>11</v>
      </c>
      <c r="W34" s="21">
        <v>11</v>
      </c>
      <c r="X34" s="22">
        <v>12</v>
      </c>
      <c r="Y34" s="21">
        <v>12</v>
      </c>
      <c r="Z34" s="21">
        <v>12</v>
      </c>
      <c r="AA34" s="21">
        <v>11</v>
      </c>
      <c r="AB34" s="21">
        <v>11</v>
      </c>
      <c r="AC34" s="21">
        <v>12</v>
      </c>
      <c r="AD34" s="21">
        <v>12</v>
      </c>
      <c r="AE34" s="21">
        <v>11</v>
      </c>
      <c r="AF34" s="21">
        <v>12</v>
      </c>
      <c r="AG34" s="22">
        <v>12</v>
      </c>
      <c r="AH34" s="21">
        <v>11</v>
      </c>
      <c r="AI34" s="21">
        <v>11</v>
      </c>
      <c r="AJ34" s="21">
        <v>11</v>
      </c>
      <c r="AK34" s="21">
        <v>11</v>
      </c>
      <c r="AL34" s="21">
        <v>11</v>
      </c>
      <c r="AM34" s="21">
        <v>12</v>
      </c>
      <c r="AN34" s="21">
        <v>12</v>
      </c>
      <c r="AO34" s="21">
        <v>11</v>
      </c>
      <c r="AP34" s="21">
        <v>11</v>
      </c>
      <c r="AQ34" s="21">
        <v>12</v>
      </c>
      <c r="AR34" s="22">
        <v>12</v>
      </c>
      <c r="AS34" s="21">
        <v>12</v>
      </c>
      <c r="AT34" s="21">
        <v>12</v>
      </c>
      <c r="AU34" s="21">
        <v>12</v>
      </c>
      <c r="AV34" s="21">
        <v>12</v>
      </c>
      <c r="AW34" s="21">
        <v>11</v>
      </c>
      <c r="AX34" s="21">
        <v>12</v>
      </c>
      <c r="AY34" s="21">
        <v>12</v>
      </c>
      <c r="AZ34" s="21">
        <v>12</v>
      </c>
      <c r="BA34" s="21">
        <v>12</v>
      </c>
      <c r="BB34" s="21">
        <v>12</v>
      </c>
      <c r="BC34" s="21">
        <v>12</v>
      </c>
      <c r="BD34" s="22">
        <v>11</v>
      </c>
      <c r="BE34" s="21">
        <v>11</v>
      </c>
      <c r="BF34" s="21">
        <v>12</v>
      </c>
      <c r="BG34" s="21">
        <v>12</v>
      </c>
      <c r="BH34" s="21">
        <v>12</v>
      </c>
      <c r="BI34" s="22">
        <v>11</v>
      </c>
      <c r="BJ34" s="21">
        <v>11</v>
      </c>
      <c r="BK34" s="21">
        <v>12</v>
      </c>
      <c r="BL34" s="21">
        <v>12</v>
      </c>
      <c r="BM34" s="21">
        <v>12</v>
      </c>
      <c r="BN34" s="21">
        <v>11</v>
      </c>
      <c r="BO34" s="22">
        <v>12</v>
      </c>
      <c r="BP34" s="21">
        <v>12</v>
      </c>
      <c r="BQ34" s="21">
        <v>11</v>
      </c>
      <c r="BR34" s="21">
        <v>12</v>
      </c>
      <c r="BS34" s="21">
        <v>11</v>
      </c>
      <c r="BT34" s="21">
        <v>11</v>
      </c>
      <c r="BU34" s="21">
        <v>11</v>
      </c>
      <c r="BV34" s="21">
        <v>11</v>
      </c>
      <c r="BW34" s="21">
        <v>12</v>
      </c>
      <c r="BX34" s="21">
        <v>12</v>
      </c>
      <c r="BY34" s="21">
        <v>12</v>
      </c>
      <c r="BZ34" s="21">
        <v>12</v>
      </c>
      <c r="CA34" s="21">
        <v>12</v>
      </c>
      <c r="CB34" s="21">
        <v>11</v>
      </c>
      <c r="CC34" s="21">
        <v>11</v>
      </c>
      <c r="CD34" s="21">
        <v>11</v>
      </c>
      <c r="CE34" s="21">
        <v>11</v>
      </c>
      <c r="CF34" s="22">
        <v>11</v>
      </c>
      <c r="CG34" s="21">
        <v>11</v>
      </c>
      <c r="CH34" s="21">
        <v>11</v>
      </c>
      <c r="CI34" s="21">
        <v>11</v>
      </c>
      <c r="CJ34" s="21">
        <v>11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12</v>
      </c>
      <c r="CR34" s="21">
        <v>12</v>
      </c>
      <c r="CS34" s="21">
        <v>11</v>
      </c>
      <c r="CT34" s="27">
        <v>478.5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10</v>
      </c>
      <c r="C35" s="21">
        <v>10</v>
      </c>
      <c r="D35" s="21">
        <v>9</v>
      </c>
      <c r="E35" s="22">
        <v>9</v>
      </c>
      <c r="F35" s="22">
        <v>9</v>
      </c>
      <c r="G35" s="21">
        <v>9</v>
      </c>
      <c r="H35" s="21">
        <v>8</v>
      </c>
      <c r="I35" s="21">
        <v>7</v>
      </c>
      <c r="J35" s="21">
        <v>6</v>
      </c>
      <c r="K35" s="21">
        <v>6</v>
      </c>
      <c r="L35" s="22">
        <v>6</v>
      </c>
      <c r="M35" s="21">
        <v>6</v>
      </c>
      <c r="N35" s="21">
        <v>4</v>
      </c>
      <c r="O35" s="22">
        <v>5</v>
      </c>
      <c r="P35" s="21">
        <v>6</v>
      </c>
      <c r="Q35" s="21">
        <v>6</v>
      </c>
      <c r="R35" s="21">
        <v>6</v>
      </c>
      <c r="S35" s="21">
        <v>10</v>
      </c>
      <c r="T35" s="21">
        <v>10</v>
      </c>
      <c r="U35" s="21">
        <v>8</v>
      </c>
      <c r="V35" s="21">
        <v>8</v>
      </c>
      <c r="W35" s="21">
        <v>7</v>
      </c>
      <c r="X35" s="22">
        <v>6</v>
      </c>
      <c r="Y35" s="21">
        <v>8</v>
      </c>
      <c r="Z35" s="21">
        <v>10</v>
      </c>
      <c r="AA35" s="21">
        <v>7</v>
      </c>
      <c r="AB35" s="21">
        <v>7</v>
      </c>
      <c r="AC35" s="21">
        <v>7</v>
      </c>
      <c r="AD35" s="21">
        <v>7</v>
      </c>
      <c r="AE35" s="21">
        <v>7</v>
      </c>
      <c r="AF35" s="21">
        <v>6</v>
      </c>
      <c r="AG35" s="22">
        <v>6</v>
      </c>
      <c r="AH35" s="21">
        <v>7</v>
      </c>
      <c r="AI35" s="21">
        <v>7</v>
      </c>
      <c r="AJ35" s="21">
        <v>7</v>
      </c>
      <c r="AK35" s="21">
        <v>7</v>
      </c>
      <c r="AL35" s="21">
        <v>7</v>
      </c>
      <c r="AM35" s="21">
        <v>7</v>
      </c>
      <c r="AN35" s="21">
        <v>7</v>
      </c>
      <c r="AO35" s="21">
        <v>7</v>
      </c>
      <c r="AP35" s="21">
        <v>8</v>
      </c>
      <c r="AQ35" s="21">
        <v>7</v>
      </c>
      <c r="AR35" s="22">
        <v>8</v>
      </c>
      <c r="AS35" s="21">
        <v>8</v>
      </c>
      <c r="AT35" s="21">
        <v>7</v>
      </c>
      <c r="AU35" s="21">
        <v>8</v>
      </c>
      <c r="AV35" s="21">
        <v>8</v>
      </c>
      <c r="AW35" s="21">
        <v>7</v>
      </c>
      <c r="AX35" s="21">
        <v>7</v>
      </c>
      <c r="AY35" s="21">
        <v>7</v>
      </c>
      <c r="AZ35" s="21">
        <v>8</v>
      </c>
      <c r="BA35" s="21">
        <v>8</v>
      </c>
      <c r="BB35" s="21">
        <v>7</v>
      </c>
      <c r="BC35" s="21">
        <v>8</v>
      </c>
      <c r="BD35" s="22">
        <v>9</v>
      </c>
      <c r="BE35" s="21">
        <v>9</v>
      </c>
      <c r="BF35" s="21">
        <v>9</v>
      </c>
      <c r="BG35" s="21">
        <v>9</v>
      </c>
      <c r="BH35" s="21">
        <v>9</v>
      </c>
      <c r="BI35" s="22">
        <v>9</v>
      </c>
      <c r="BJ35" s="21">
        <v>9</v>
      </c>
      <c r="BK35" s="21">
        <v>10</v>
      </c>
      <c r="BL35" s="21">
        <v>9</v>
      </c>
      <c r="BM35" s="21">
        <v>9</v>
      </c>
      <c r="BN35" s="21">
        <v>9</v>
      </c>
      <c r="BO35" s="22">
        <v>9</v>
      </c>
      <c r="BP35" s="21">
        <v>9</v>
      </c>
      <c r="BQ35" s="21">
        <v>8</v>
      </c>
      <c r="BR35" s="21">
        <v>9</v>
      </c>
      <c r="BS35" s="21">
        <v>10</v>
      </c>
      <c r="BT35" s="21">
        <v>10</v>
      </c>
      <c r="BU35" s="21">
        <v>10</v>
      </c>
      <c r="BV35" s="21">
        <v>10</v>
      </c>
      <c r="BW35" s="21">
        <v>9</v>
      </c>
      <c r="BX35" s="21">
        <v>8</v>
      </c>
      <c r="BY35" s="21">
        <v>8</v>
      </c>
      <c r="BZ35" s="21">
        <v>8</v>
      </c>
      <c r="CA35" s="21">
        <v>8</v>
      </c>
      <c r="CB35" s="21">
        <v>8</v>
      </c>
      <c r="CC35" s="21">
        <v>8</v>
      </c>
      <c r="CD35" s="21">
        <v>8</v>
      </c>
      <c r="CE35" s="21">
        <v>8</v>
      </c>
      <c r="CF35" s="22">
        <v>8</v>
      </c>
      <c r="CG35" s="21">
        <v>9</v>
      </c>
      <c r="CH35" s="21">
        <v>10</v>
      </c>
      <c r="CI35" s="21">
        <v>10</v>
      </c>
      <c r="CJ35" s="21">
        <v>11</v>
      </c>
      <c r="CK35" s="21">
        <v>12</v>
      </c>
      <c r="CL35" s="21">
        <v>12</v>
      </c>
      <c r="CM35" s="21">
        <v>14</v>
      </c>
      <c r="CN35" s="21">
        <v>15</v>
      </c>
      <c r="CO35" s="21">
        <v>16</v>
      </c>
      <c r="CP35" s="21">
        <v>20</v>
      </c>
      <c r="CQ35" s="21">
        <v>20</v>
      </c>
      <c r="CR35" s="21">
        <v>21</v>
      </c>
      <c r="CS35" s="21">
        <v>23</v>
      </c>
      <c r="CT35" s="27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1437</v>
      </c>
      <c r="C36" s="24">
        <v>1414</v>
      </c>
      <c r="D36" s="25">
        <v>1404</v>
      </c>
      <c r="E36" s="25">
        <v>1387</v>
      </c>
      <c r="F36" s="25">
        <v>1362</v>
      </c>
      <c r="G36" s="25">
        <v>1359</v>
      </c>
      <c r="H36" s="25">
        <v>1347</v>
      </c>
      <c r="I36" s="25">
        <v>1334</v>
      </c>
      <c r="J36" s="25">
        <v>1326</v>
      </c>
      <c r="K36" s="25">
        <v>1307</v>
      </c>
      <c r="L36" s="25">
        <v>1307</v>
      </c>
      <c r="M36" s="25">
        <v>1294</v>
      </c>
      <c r="N36" s="25">
        <v>1301</v>
      </c>
      <c r="O36" s="25">
        <v>1295</v>
      </c>
      <c r="P36" s="25">
        <v>1295</v>
      </c>
      <c r="Q36" s="25">
        <v>1301</v>
      </c>
      <c r="R36" s="26">
        <v>1323</v>
      </c>
      <c r="S36" s="25">
        <v>1339</v>
      </c>
      <c r="T36" s="25">
        <v>1365</v>
      </c>
      <c r="U36" s="25">
        <v>1381</v>
      </c>
      <c r="V36" s="25">
        <v>1415</v>
      </c>
      <c r="W36" s="25">
        <v>1443</v>
      </c>
      <c r="X36" s="25">
        <v>1461</v>
      </c>
      <c r="Y36" s="25">
        <v>1484</v>
      </c>
      <c r="Z36" s="25">
        <v>1521</v>
      </c>
      <c r="AA36" s="25">
        <v>1541</v>
      </c>
      <c r="AB36" s="25">
        <v>1537</v>
      </c>
      <c r="AC36" s="25">
        <v>1528</v>
      </c>
      <c r="AD36" s="25">
        <v>1509</v>
      </c>
      <c r="AE36" s="25">
        <v>1500</v>
      </c>
      <c r="AF36" s="25">
        <v>1485</v>
      </c>
      <c r="AG36" s="25">
        <v>1454</v>
      </c>
      <c r="AH36" s="25">
        <v>1441</v>
      </c>
      <c r="AI36" s="26">
        <v>1427</v>
      </c>
      <c r="AJ36" s="25">
        <v>1406</v>
      </c>
      <c r="AK36" s="25">
        <v>1370</v>
      </c>
      <c r="AL36" s="25">
        <v>1355</v>
      </c>
      <c r="AM36" s="25">
        <v>1338</v>
      </c>
      <c r="AN36" s="25">
        <v>1328</v>
      </c>
      <c r="AO36" s="25">
        <v>1294</v>
      </c>
      <c r="AP36" s="25">
        <v>1263</v>
      </c>
      <c r="AQ36" s="25">
        <v>1257</v>
      </c>
      <c r="AR36" s="25">
        <v>1235</v>
      </c>
      <c r="AS36" s="25">
        <v>1247</v>
      </c>
      <c r="AT36" s="25">
        <v>1251</v>
      </c>
      <c r="AU36" s="25">
        <v>1258</v>
      </c>
      <c r="AV36" s="25">
        <v>1262</v>
      </c>
      <c r="AW36" s="25">
        <v>1273</v>
      </c>
      <c r="AX36" s="25">
        <v>1265</v>
      </c>
      <c r="AY36" s="25">
        <v>1255</v>
      </c>
      <c r="AZ36" s="26">
        <v>1218</v>
      </c>
      <c r="BA36" s="25">
        <v>1210</v>
      </c>
      <c r="BB36" s="25">
        <v>1178</v>
      </c>
      <c r="BC36" s="25">
        <v>1175</v>
      </c>
      <c r="BD36" s="25">
        <v>1165</v>
      </c>
      <c r="BE36" s="25">
        <v>1163</v>
      </c>
      <c r="BF36" s="25">
        <v>1176</v>
      </c>
      <c r="BG36" s="25">
        <v>1205</v>
      </c>
      <c r="BH36" s="25">
        <v>1221</v>
      </c>
      <c r="BI36" s="25">
        <v>1249</v>
      </c>
      <c r="BJ36" s="25">
        <v>1260</v>
      </c>
      <c r="BK36" s="25">
        <v>1297</v>
      </c>
      <c r="BL36" s="25">
        <v>1305</v>
      </c>
      <c r="BM36" s="25">
        <v>1332</v>
      </c>
      <c r="BN36" s="25">
        <v>1369</v>
      </c>
      <c r="BO36" s="25">
        <v>1400</v>
      </c>
      <c r="BP36" s="25">
        <v>1424</v>
      </c>
      <c r="BQ36" s="26">
        <v>1438</v>
      </c>
      <c r="BR36" s="25">
        <v>1468</v>
      </c>
      <c r="BS36" s="25">
        <v>1506</v>
      </c>
      <c r="BT36" s="25">
        <v>1520</v>
      </c>
      <c r="BU36" s="25">
        <v>1551</v>
      </c>
      <c r="BV36" s="25">
        <v>1613</v>
      </c>
      <c r="BW36" s="25">
        <v>1707</v>
      </c>
      <c r="BX36" s="25">
        <v>1831</v>
      </c>
      <c r="BY36" s="25">
        <v>1907</v>
      </c>
      <c r="BZ36" s="25">
        <v>1919</v>
      </c>
      <c r="CA36" s="25">
        <v>1896</v>
      </c>
      <c r="CB36" s="25">
        <v>1873</v>
      </c>
      <c r="CC36" s="25">
        <v>1865</v>
      </c>
      <c r="CD36" s="25">
        <v>1835</v>
      </c>
      <c r="CE36" s="25">
        <v>1810</v>
      </c>
      <c r="CF36" s="25">
        <v>1777</v>
      </c>
      <c r="CG36" s="25">
        <v>1754</v>
      </c>
      <c r="CH36" s="26">
        <v>1725</v>
      </c>
      <c r="CI36" s="25">
        <v>1695</v>
      </c>
      <c r="CJ36" s="25">
        <v>1660</v>
      </c>
      <c r="CK36" s="25">
        <v>1626</v>
      </c>
      <c r="CL36" s="25">
        <v>1560</v>
      </c>
      <c r="CM36" s="25">
        <v>1521</v>
      </c>
      <c r="CN36" s="25">
        <v>1496</v>
      </c>
      <c r="CO36" s="25">
        <v>1459</v>
      </c>
      <c r="CP36" s="25">
        <v>1434</v>
      </c>
      <c r="CQ36" s="25">
        <v>1410</v>
      </c>
      <c r="CR36" s="25">
        <v>1380</v>
      </c>
      <c r="CS36" s="25">
        <v>1359</v>
      </c>
      <c r="CT36" s="28">
        <v>40894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540</v>
      </c>
      <c r="C39" s="16">
        <f t="shared" si="0"/>
        <v>539</v>
      </c>
      <c r="D39" s="16">
        <f t="shared" si="0"/>
        <v>540</v>
      </c>
      <c r="E39" s="16">
        <f t="shared" si="0"/>
        <v>541</v>
      </c>
      <c r="F39" s="16">
        <f t="shared" si="0"/>
        <v>542</v>
      </c>
      <c r="G39" s="16">
        <f t="shared" si="0"/>
        <v>540</v>
      </c>
      <c r="H39" s="16">
        <f t="shared" si="0"/>
        <v>542</v>
      </c>
      <c r="I39" s="16">
        <f t="shared" si="0"/>
        <v>541</v>
      </c>
      <c r="J39" s="16">
        <f t="shared" si="0"/>
        <v>541</v>
      </c>
      <c r="K39" s="16">
        <f t="shared" si="0"/>
        <v>539</v>
      </c>
      <c r="L39" s="16">
        <f t="shared" si="0"/>
        <v>542</v>
      </c>
      <c r="M39" s="16">
        <f t="shared" si="0"/>
        <v>542</v>
      </c>
      <c r="N39" s="16">
        <f t="shared" si="0"/>
        <v>541</v>
      </c>
      <c r="O39" s="16">
        <f t="shared" si="0"/>
        <v>541</v>
      </c>
      <c r="P39" s="16">
        <f t="shared" si="0"/>
        <v>543</v>
      </c>
      <c r="Q39" s="16">
        <f t="shared" si="0"/>
        <v>541</v>
      </c>
      <c r="R39" s="16">
        <f t="shared" si="0"/>
        <v>542</v>
      </c>
      <c r="S39" s="16">
        <f t="shared" si="0"/>
        <v>541</v>
      </c>
      <c r="T39" s="16">
        <f t="shared" si="0"/>
        <v>542</v>
      </c>
      <c r="U39" s="16">
        <f t="shared" si="0"/>
        <v>542</v>
      </c>
      <c r="V39" s="16">
        <f t="shared" si="0"/>
        <v>543</v>
      </c>
      <c r="W39" s="16">
        <f t="shared" si="0"/>
        <v>536</v>
      </c>
      <c r="X39" s="16">
        <f t="shared" si="0"/>
        <v>541</v>
      </c>
      <c r="Y39" s="16">
        <f t="shared" si="0"/>
        <v>542</v>
      </c>
      <c r="Z39" s="16">
        <f t="shared" si="0"/>
        <v>541</v>
      </c>
      <c r="AA39" s="16">
        <f t="shared" si="0"/>
        <v>542</v>
      </c>
      <c r="AB39" s="16">
        <f t="shared" si="0"/>
        <v>538</v>
      </c>
      <c r="AC39" s="16">
        <f t="shared" si="0"/>
        <v>543</v>
      </c>
      <c r="AD39" s="16">
        <f t="shared" si="0"/>
        <v>543</v>
      </c>
      <c r="AE39" s="16">
        <f t="shared" si="0"/>
        <v>543</v>
      </c>
      <c r="AF39" s="16">
        <f t="shared" si="0"/>
        <v>541</v>
      </c>
      <c r="AG39" s="16">
        <f t="shared" si="0"/>
        <v>542</v>
      </c>
      <c r="AH39" s="16">
        <f t="shared" si="0"/>
        <v>543</v>
      </c>
      <c r="AI39" s="16">
        <f t="shared" si="0"/>
        <v>543</v>
      </c>
      <c r="AJ39" s="16">
        <f t="shared" si="0"/>
        <v>544</v>
      </c>
      <c r="AK39" s="16">
        <f t="shared" si="0"/>
        <v>542</v>
      </c>
      <c r="AL39" s="16">
        <f t="shared" si="0"/>
        <v>541</v>
      </c>
      <c r="AM39" s="16">
        <f t="shared" si="0"/>
        <v>537</v>
      </c>
      <c r="AN39" s="16">
        <f t="shared" si="0"/>
        <v>540</v>
      </c>
      <c r="AO39" s="16">
        <f t="shared" si="0"/>
        <v>540</v>
      </c>
      <c r="AP39" s="16">
        <f t="shared" si="0"/>
        <v>543</v>
      </c>
      <c r="AQ39" s="16">
        <f t="shared" si="0"/>
        <v>544</v>
      </c>
      <c r="AR39" s="16">
        <f t="shared" si="0"/>
        <v>543</v>
      </c>
      <c r="AS39" s="16">
        <f t="shared" si="0"/>
        <v>544</v>
      </c>
      <c r="AT39" s="16">
        <f t="shared" si="0"/>
        <v>542</v>
      </c>
      <c r="AU39" s="16">
        <f t="shared" si="0"/>
        <v>543</v>
      </c>
      <c r="AV39" s="16">
        <f t="shared" si="0"/>
        <v>545</v>
      </c>
      <c r="AW39" s="16">
        <f t="shared" si="0"/>
        <v>542</v>
      </c>
      <c r="AX39" s="16">
        <f t="shared" si="0"/>
        <v>544</v>
      </c>
      <c r="AY39" s="16">
        <f t="shared" si="0"/>
        <v>544</v>
      </c>
      <c r="AZ39" s="16">
        <f t="shared" si="0"/>
        <v>543</v>
      </c>
      <c r="BA39" s="16">
        <f t="shared" si="0"/>
        <v>542</v>
      </c>
      <c r="BB39" s="16">
        <f t="shared" si="0"/>
        <v>544</v>
      </c>
      <c r="BC39" s="16">
        <f t="shared" si="0"/>
        <v>545</v>
      </c>
      <c r="BD39" s="16">
        <f t="shared" si="0"/>
        <v>544</v>
      </c>
      <c r="BE39" s="16">
        <f t="shared" si="0"/>
        <v>543</v>
      </c>
      <c r="BF39" s="16">
        <f t="shared" si="0"/>
        <v>543</v>
      </c>
      <c r="BG39" s="16">
        <f t="shared" si="0"/>
        <v>543</v>
      </c>
      <c r="BH39" s="16">
        <f t="shared" si="0"/>
        <v>540</v>
      </c>
      <c r="BI39" s="16">
        <f t="shared" si="0"/>
        <v>542</v>
      </c>
      <c r="BJ39" s="16">
        <f t="shared" si="0"/>
        <v>540</v>
      </c>
      <c r="BK39" s="16">
        <f t="shared" si="0"/>
        <v>541</v>
      </c>
      <c r="BL39" s="16">
        <f t="shared" si="0"/>
        <v>541</v>
      </c>
      <c r="BM39" s="16">
        <f t="shared" si="0"/>
        <v>541</v>
      </c>
      <c r="BN39" s="16">
        <f t="shared" ref="BN39:CT39" si="1">SUM(BN18:BN20)</f>
        <v>544</v>
      </c>
      <c r="BO39" s="16">
        <f t="shared" si="1"/>
        <v>542</v>
      </c>
      <c r="BP39" s="16">
        <f t="shared" si="1"/>
        <v>542</v>
      </c>
      <c r="BQ39" s="16">
        <f t="shared" si="1"/>
        <v>542</v>
      </c>
      <c r="BR39" s="16">
        <f t="shared" si="1"/>
        <v>541</v>
      </c>
      <c r="BS39" s="16">
        <f t="shared" si="1"/>
        <v>541</v>
      </c>
      <c r="BT39" s="16">
        <f t="shared" si="1"/>
        <v>544</v>
      </c>
      <c r="BU39" s="16">
        <f t="shared" si="1"/>
        <v>542</v>
      </c>
      <c r="BV39" s="16">
        <f t="shared" si="1"/>
        <v>542</v>
      </c>
      <c r="BW39" s="16">
        <f t="shared" si="1"/>
        <v>541</v>
      </c>
      <c r="BX39" s="16">
        <f t="shared" si="1"/>
        <v>541</v>
      </c>
      <c r="BY39" s="16">
        <f t="shared" si="1"/>
        <v>541</v>
      </c>
      <c r="BZ39" s="16">
        <f t="shared" si="1"/>
        <v>540</v>
      </c>
      <c r="CA39" s="16">
        <f t="shared" si="1"/>
        <v>542</v>
      </c>
      <c r="CB39" s="16">
        <f t="shared" si="1"/>
        <v>541</v>
      </c>
      <c r="CC39" s="16">
        <f t="shared" si="1"/>
        <v>542</v>
      </c>
      <c r="CD39" s="16">
        <f t="shared" si="1"/>
        <v>541</v>
      </c>
      <c r="CE39" s="16">
        <f t="shared" si="1"/>
        <v>542</v>
      </c>
      <c r="CF39" s="16">
        <f t="shared" si="1"/>
        <v>542</v>
      </c>
      <c r="CG39" s="16">
        <f t="shared" si="1"/>
        <v>542</v>
      </c>
      <c r="CH39" s="16">
        <f t="shared" si="1"/>
        <v>541</v>
      </c>
      <c r="CI39" s="16">
        <f t="shared" si="1"/>
        <v>541</v>
      </c>
      <c r="CJ39" s="16">
        <f t="shared" si="1"/>
        <v>541</v>
      </c>
      <c r="CK39" s="16">
        <f t="shared" si="1"/>
        <v>543</v>
      </c>
      <c r="CL39" s="16">
        <f t="shared" si="1"/>
        <v>539</v>
      </c>
      <c r="CM39" s="16">
        <f t="shared" si="1"/>
        <v>540</v>
      </c>
      <c r="CN39" s="16">
        <f t="shared" si="1"/>
        <v>539</v>
      </c>
      <c r="CO39" s="16">
        <f t="shared" si="1"/>
        <v>538</v>
      </c>
      <c r="CP39" s="16">
        <f t="shared" si="1"/>
        <v>537</v>
      </c>
      <c r="CQ39" s="16">
        <f t="shared" si="1"/>
        <v>543</v>
      </c>
      <c r="CR39" s="16">
        <f t="shared" si="1"/>
        <v>542</v>
      </c>
      <c r="CS39" s="16">
        <f t="shared" si="1"/>
        <v>543</v>
      </c>
      <c r="CT39" s="16">
        <f t="shared" si="1"/>
        <v>12999</v>
      </c>
    </row>
    <row r="40" spans="1:103" x14ac:dyDescent="0.25">
      <c r="A40" s="15" t="s">
        <v>186</v>
      </c>
      <c r="B40" s="16">
        <f>SUM(B21:B25,B27:B31)</f>
        <v>270</v>
      </c>
      <c r="C40" s="16">
        <f t="shared" ref="C40:BN40" si="2">SUM(C21:C25,C27:C31)</f>
        <v>270</v>
      </c>
      <c r="D40" s="16">
        <f t="shared" si="2"/>
        <v>243</v>
      </c>
      <c r="E40" s="16">
        <f t="shared" si="2"/>
        <v>243</v>
      </c>
      <c r="F40" s="16">
        <f t="shared" si="2"/>
        <v>222</v>
      </c>
      <c r="G40" s="16">
        <f t="shared" si="2"/>
        <v>213</v>
      </c>
      <c r="H40" s="16">
        <f t="shared" si="2"/>
        <v>211</v>
      </c>
      <c r="I40" s="16">
        <f t="shared" si="2"/>
        <v>216</v>
      </c>
      <c r="J40" s="16">
        <f t="shared" si="2"/>
        <v>216</v>
      </c>
      <c r="K40" s="16">
        <f t="shared" si="2"/>
        <v>211</v>
      </c>
      <c r="L40" s="16">
        <f t="shared" si="2"/>
        <v>202</v>
      </c>
      <c r="M40" s="16">
        <f t="shared" si="2"/>
        <v>210</v>
      </c>
      <c r="N40" s="16">
        <f t="shared" si="2"/>
        <v>205</v>
      </c>
      <c r="O40" s="16">
        <f t="shared" si="2"/>
        <v>202</v>
      </c>
      <c r="P40" s="16">
        <f t="shared" si="2"/>
        <v>204</v>
      </c>
      <c r="Q40" s="16">
        <f t="shared" si="2"/>
        <v>205</v>
      </c>
      <c r="R40" s="16">
        <f t="shared" si="2"/>
        <v>221</v>
      </c>
      <c r="S40" s="16">
        <f t="shared" si="2"/>
        <v>237</v>
      </c>
      <c r="T40" s="16">
        <f t="shared" si="2"/>
        <v>248</v>
      </c>
      <c r="U40" s="16">
        <f t="shared" si="2"/>
        <v>271</v>
      </c>
      <c r="V40" s="16">
        <f t="shared" si="2"/>
        <v>263</v>
      </c>
      <c r="W40" s="16">
        <f t="shared" si="2"/>
        <v>271</v>
      </c>
      <c r="X40" s="16">
        <f t="shared" si="2"/>
        <v>270</v>
      </c>
      <c r="Y40" s="16">
        <f t="shared" si="2"/>
        <v>270</v>
      </c>
      <c r="Z40" s="16">
        <f t="shared" si="2"/>
        <v>268</v>
      </c>
      <c r="AA40" s="16">
        <f t="shared" si="2"/>
        <v>269</v>
      </c>
      <c r="AB40" s="16">
        <f t="shared" si="2"/>
        <v>269</v>
      </c>
      <c r="AC40" s="16">
        <f t="shared" si="2"/>
        <v>269</v>
      </c>
      <c r="AD40" s="16">
        <f t="shared" si="2"/>
        <v>270</v>
      </c>
      <c r="AE40" s="16">
        <f t="shared" si="2"/>
        <v>284</v>
      </c>
      <c r="AF40" s="16">
        <f t="shared" si="2"/>
        <v>281</v>
      </c>
      <c r="AG40" s="16">
        <f t="shared" si="2"/>
        <v>283</v>
      </c>
      <c r="AH40" s="16">
        <f t="shared" si="2"/>
        <v>282</v>
      </c>
      <c r="AI40" s="16">
        <f t="shared" si="2"/>
        <v>283</v>
      </c>
      <c r="AJ40" s="16">
        <f t="shared" si="2"/>
        <v>254</v>
      </c>
      <c r="AK40" s="16">
        <f t="shared" si="2"/>
        <v>254</v>
      </c>
      <c r="AL40" s="16">
        <f t="shared" si="2"/>
        <v>255</v>
      </c>
      <c r="AM40" s="16">
        <f t="shared" si="2"/>
        <v>231</v>
      </c>
      <c r="AN40" s="16">
        <f t="shared" si="2"/>
        <v>233</v>
      </c>
      <c r="AO40" s="16">
        <f t="shared" si="2"/>
        <v>234</v>
      </c>
      <c r="AP40" s="16">
        <f t="shared" si="2"/>
        <v>233</v>
      </c>
      <c r="AQ40" s="16">
        <f t="shared" si="2"/>
        <v>232</v>
      </c>
      <c r="AR40" s="16">
        <f t="shared" si="2"/>
        <v>238</v>
      </c>
      <c r="AS40" s="16">
        <f t="shared" si="2"/>
        <v>233</v>
      </c>
      <c r="AT40" s="16">
        <f t="shared" si="2"/>
        <v>233</v>
      </c>
      <c r="AU40" s="16">
        <f t="shared" si="2"/>
        <v>233</v>
      </c>
      <c r="AV40" s="16">
        <f t="shared" si="2"/>
        <v>231</v>
      </c>
      <c r="AW40" s="16">
        <f t="shared" si="2"/>
        <v>234</v>
      </c>
      <c r="AX40" s="16">
        <f t="shared" si="2"/>
        <v>232</v>
      </c>
      <c r="AY40" s="16">
        <f t="shared" si="2"/>
        <v>235</v>
      </c>
      <c r="AZ40" s="16">
        <f t="shared" si="2"/>
        <v>242</v>
      </c>
      <c r="BA40" s="16">
        <f t="shared" si="2"/>
        <v>240</v>
      </c>
      <c r="BB40" s="16">
        <f t="shared" si="2"/>
        <v>234</v>
      </c>
      <c r="BC40" s="16">
        <f t="shared" si="2"/>
        <v>236</v>
      </c>
      <c r="BD40" s="16">
        <f t="shared" si="2"/>
        <v>231</v>
      </c>
      <c r="BE40" s="16">
        <f t="shared" si="2"/>
        <v>236</v>
      </c>
      <c r="BF40" s="16">
        <f t="shared" si="2"/>
        <v>233</v>
      </c>
      <c r="BG40" s="16">
        <f t="shared" si="2"/>
        <v>233</v>
      </c>
      <c r="BH40" s="16">
        <f t="shared" si="2"/>
        <v>231</v>
      </c>
      <c r="BI40" s="16">
        <f t="shared" si="2"/>
        <v>235</v>
      </c>
      <c r="BJ40" s="16">
        <f t="shared" si="2"/>
        <v>223</v>
      </c>
      <c r="BK40" s="16">
        <f t="shared" si="2"/>
        <v>244</v>
      </c>
      <c r="BL40" s="16">
        <f t="shared" si="2"/>
        <v>237</v>
      </c>
      <c r="BM40" s="16">
        <f t="shared" si="2"/>
        <v>242</v>
      </c>
      <c r="BN40" s="16">
        <f t="shared" si="2"/>
        <v>225</v>
      </c>
      <c r="BO40" s="16">
        <f t="shared" ref="BO40:CS40" si="3">SUM(BO21:BO25,BO27:BO31)</f>
        <v>238</v>
      </c>
      <c r="BP40" s="16">
        <f t="shared" si="3"/>
        <v>234</v>
      </c>
      <c r="BQ40" s="16">
        <f t="shared" si="3"/>
        <v>239</v>
      </c>
      <c r="BR40" s="16">
        <f t="shared" si="3"/>
        <v>236</v>
      </c>
      <c r="BS40" s="16">
        <f t="shared" si="3"/>
        <v>262</v>
      </c>
      <c r="BT40" s="16">
        <f t="shared" si="3"/>
        <v>316</v>
      </c>
      <c r="BU40" s="16">
        <f t="shared" si="3"/>
        <v>308</v>
      </c>
      <c r="BV40" s="16">
        <f t="shared" si="3"/>
        <v>316</v>
      </c>
      <c r="BW40" s="16">
        <f t="shared" si="3"/>
        <v>340</v>
      </c>
      <c r="BX40" s="16">
        <f t="shared" si="3"/>
        <v>338</v>
      </c>
      <c r="BY40" s="16">
        <f t="shared" si="3"/>
        <v>341</v>
      </c>
      <c r="BZ40" s="16">
        <f t="shared" si="3"/>
        <v>347</v>
      </c>
      <c r="CA40" s="16">
        <f t="shared" si="3"/>
        <v>348</v>
      </c>
      <c r="CB40" s="16">
        <f t="shared" si="3"/>
        <v>345</v>
      </c>
      <c r="CC40" s="16">
        <f t="shared" si="3"/>
        <v>341</v>
      </c>
      <c r="CD40" s="16">
        <f t="shared" si="3"/>
        <v>342</v>
      </c>
      <c r="CE40" s="16">
        <f t="shared" si="3"/>
        <v>343</v>
      </c>
      <c r="CF40" s="16">
        <f t="shared" si="3"/>
        <v>341</v>
      </c>
      <c r="CG40" s="16">
        <f t="shared" si="3"/>
        <v>342</v>
      </c>
      <c r="CH40" s="16">
        <f t="shared" si="3"/>
        <v>346</v>
      </c>
      <c r="CI40" s="16">
        <f t="shared" si="3"/>
        <v>347</v>
      </c>
      <c r="CJ40" s="16">
        <f t="shared" si="3"/>
        <v>347</v>
      </c>
      <c r="CK40" s="16">
        <f t="shared" si="3"/>
        <v>335</v>
      </c>
      <c r="CL40" s="16">
        <f t="shared" si="3"/>
        <v>293</v>
      </c>
      <c r="CM40" s="16">
        <f t="shared" si="3"/>
        <v>273</v>
      </c>
      <c r="CN40" s="16">
        <f t="shared" si="3"/>
        <v>236</v>
      </c>
      <c r="CO40" s="16">
        <f t="shared" si="3"/>
        <v>234</v>
      </c>
      <c r="CP40" s="16">
        <f t="shared" si="3"/>
        <v>237</v>
      </c>
      <c r="CQ40" s="16">
        <f>SUM(CQ21:CQ25,CQ27:CQ31)</f>
        <v>240</v>
      </c>
      <c r="CR40" s="16">
        <f t="shared" si="3"/>
        <v>236</v>
      </c>
      <c r="CS40" s="16">
        <f t="shared" si="3"/>
        <v>234</v>
      </c>
      <c r="CT40" s="16">
        <f>SUM(CT21:CT25,CT27:CT31)</f>
        <v>6212.6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284</v>
      </c>
      <c r="D41" s="16">
        <f t="shared" si="4"/>
        <v>285</v>
      </c>
      <c r="E41" s="16">
        <f t="shared" si="4"/>
        <v>284</v>
      </c>
      <c r="F41" s="16">
        <f t="shared" si="4"/>
        <v>284</v>
      </c>
      <c r="G41" s="16">
        <f t="shared" si="4"/>
        <v>284</v>
      </c>
      <c r="H41" s="16">
        <f t="shared" si="4"/>
        <v>284</v>
      </c>
      <c r="I41" s="16">
        <f t="shared" si="4"/>
        <v>264</v>
      </c>
      <c r="J41" s="16">
        <f t="shared" si="4"/>
        <v>262</v>
      </c>
      <c r="K41" s="16">
        <f t="shared" si="4"/>
        <v>262</v>
      </c>
      <c r="L41" s="16">
        <f t="shared" si="4"/>
        <v>261</v>
      </c>
      <c r="M41" s="16">
        <f t="shared" si="4"/>
        <v>261</v>
      </c>
      <c r="N41" s="16">
        <f t="shared" si="4"/>
        <v>261</v>
      </c>
      <c r="O41" s="16">
        <f t="shared" si="4"/>
        <v>261</v>
      </c>
      <c r="P41" s="16">
        <f t="shared" si="4"/>
        <v>261</v>
      </c>
      <c r="Q41" s="16">
        <f t="shared" si="4"/>
        <v>284</v>
      </c>
      <c r="R41" s="16">
        <f t="shared" si="4"/>
        <v>284</v>
      </c>
      <c r="S41" s="16">
        <f t="shared" si="4"/>
        <v>283</v>
      </c>
      <c r="T41" s="16">
        <f t="shared" si="4"/>
        <v>283</v>
      </c>
      <c r="U41" s="16">
        <f t="shared" si="4"/>
        <v>283</v>
      </c>
      <c r="V41" s="16">
        <f t="shared" si="4"/>
        <v>282</v>
      </c>
      <c r="W41" s="16">
        <f t="shared" si="4"/>
        <v>282</v>
      </c>
      <c r="X41" s="16">
        <f t="shared" si="4"/>
        <v>284</v>
      </c>
      <c r="Y41" s="16">
        <f t="shared" si="4"/>
        <v>285</v>
      </c>
      <c r="Z41" s="16">
        <f t="shared" si="4"/>
        <v>283</v>
      </c>
      <c r="AA41" s="16">
        <f t="shared" si="4"/>
        <v>284</v>
      </c>
      <c r="AB41" s="16">
        <f t="shared" si="4"/>
        <v>284</v>
      </c>
      <c r="AC41" s="16">
        <f t="shared" si="4"/>
        <v>283</v>
      </c>
      <c r="AD41" s="16">
        <f t="shared" si="4"/>
        <v>285</v>
      </c>
      <c r="AE41" s="16">
        <f t="shared" si="4"/>
        <v>283</v>
      </c>
      <c r="AF41" s="16">
        <f t="shared" si="4"/>
        <v>283</v>
      </c>
      <c r="AG41" s="16">
        <f t="shared" si="4"/>
        <v>284</v>
      </c>
      <c r="AH41" s="16">
        <f t="shared" si="4"/>
        <v>283</v>
      </c>
      <c r="AI41" s="16">
        <f t="shared" si="4"/>
        <v>282</v>
      </c>
      <c r="AJ41" s="16">
        <f t="shared" si="4"/>
        <v>280</v>
      </c>
      <c r="AK41" s="16">
        <f t="shared" si="4"/>
        <v>279</v>
      </c>
      <c r="AL41" s="16">
        <f t="shared" si="4"/>
        <v>280</v>
      </c>
      <c r="AM41" s="16">
        <f t="shared" si="4"/>
        <v>280</v>
      </c>
      <c r="AN41" s="16">
        <f t="shared" si="4"/>
        <v>279</v>
      </c>
      <c r="AO41" s="16">
        <f t="shared" si="4"/>
        <v>255</v>
      </c>
      <c r="AP41" s="16">
        <f t="shared" si="4"/>
        <v>213</v>
      </c>
      <c r="AQ41" s="16">
        <f t="shared" si="4"/>
        <v>208</v>
      </c>
      <c r="AR41" s="16">
        <f t="shared" si="4"/>
        <v>170</v>
      </c>
      <c r="AS41" s="16">
        <f t="shared" si="4"/>
        <v>168</v>
      </c>
      <c r="AT41" s="16">
        <f t="shared" si="4"/>
        <v>164</v>
      </c>
      <c r="AU41" s="16">
        <f t="shared" si="4"/>
        <v>165</v>
      </c>
      <c r="AV41" s="16">
        <f t="shared" si="4"/>
        <v>164</v>
      </c>
      <c r="AW41" s="16">
        <f t="shared" si="4"/>
        <v>165</v>
      </c>
      <c r="AX41" s="16">
        <f t="shared" si="4"/>
        <v>164</v>
      </c>
      <c r="AY41" s="16">
        <f t="shared" si="4"/>
        <v>164</v>
      </c>
      <c r="AZ41" s="16">
        <f t="shared" si="4"/>
        <v>150</v>
      </c>
      <c r="BA41" s="16">
        <f t="shared" si="4"/>
        <v>125</v>
      </c>
      <c r="BB41" s="16">
        <f t="shared" si="4"/>
        <v>121</v>
      </c>
      <c r="BC41" s="16">
        <f t="shared" si="4"/>
        <v>121</v>
      </c>
      <c r="BD41" s="16">
        <f t="shared" si="4"/>
        <v>119</v>
      </c>
      <c r="BE41" s="16">
        <f t="shared" si="4"/>
        <v>118</v>
      </c>
      <c r="BF41" s="16">
        <f t="shared" si="4"/>
        <v>116</v>
      </c>
      <c r="BG41" s="16">
        <f t="shared" si="4"/>
        <v>161</v>
      </c>
      <c r="BH41" s="16">
        <f t="shared" si="4"/>
        <v>167</v>
      </c>
      <c r="BI41" s="16">
        <f t="shared" si="4"/>
        <v>165</v>
      </c>
      <c r="BJ41" s="16">
        <f t="shared" si="4"/>
        <v>167</v>
      </c>
      <c r="BK41" s="16">
        <f t="shared" si="4"/>
        <v>186</v>
      </c>
      <c r="BL41" s="16">
        <f t="shared" si="4"/>
        <v>215</v>
      </c>
      <c r="BM41" s="16">
        <f t="shared" si="4"/>
        <v>215</v>
      </c>
      <c r="BN41" s="16">
        <f t="shared" si="4"/>
        <v>240</v>
      </c>
      <c r="BO41" s="16">
        <f t="shared" ref="BO41:CS41" si="5">SUM(BO26,)</f>
        <v>241</v>
      </c>
      <c r="BP41" s="16">
        <f t="shared" si="5"/>
        <v>245</v>
      </c>
      <c r="BQ41" s="16">
        <f t="shared" si="5"/>
        <v>262</v>
      </c>
      <c r="BR41" s="16">
        <f t="shared" si="5"/>
        <v>268</v>
      </c>
      <c r="BS41" s="16">
        <f t="shared" si="5"/>
        <v>283</v>
      </c>
      <c r="BT41" s="16">
        <f t="shared" si="5"/>
        <v>283</v>
      </c>
      <c r="BU41" s="16">
        <f t="shared" si="5"/>
        <v>282</v>
      </c>
      <c r="BV41" s="16">
        <f t="shared" si="5"/>
        <v>282</v>
      </c>
      <c r="BW41" s="16">
        <f t="shared" si="5"/>
        <v>282</v>
      </c>
      <c r="BX41" s="16">
        <f t="shared" si="5"/>
        <v>282</v>
      </c>
      <c r="BY41" s="16">
        <f t="shared" si="5"/>
        <v>283</v>
      </c>
      <c r="BZ41" s="16">
        <f t="shared" si="5"/>
        <v>284</v>
      </c>
      <c r="CA41" s="16">
        <f t="shared" si="5"/>
        <v>284</v>
      </c>
      <c r="CB41" s="16">
        <f t="shared" si="5"/>
        <v>284</v>
      </c>
      <c r="CC41" s="16">
        <f t="shared" si="5"/>
        <v>284</v>
      </c>
      <c r="CD41" s="16">
        <f t="shared" si="5"/>
        <v>284</v>
      </c>
      <c r="CE41" s="16">
        <f t="shared" si="5"/>
        <v>283</v>
      </c>
      <c r="CF41" s="16">
        <f t="shared" si="5"/>
        <v>282</v>
      </c>
      <c r="CG41" s="16">
        <f t="shared" si="5"/>
        <v>283</v>
      </c>
      <c r="CH41" s="16">
        <f t="shared" si="5"/>
        <v>283</v>
      </c>
      <c r="CI41" s="16">
        <f t="shared" si="5"/>
        <v>283</v>
      </c>
      <c r="CJ41" s="16">
        <f t="shared" si="5"/>
        <v>282</v>
      </c>
      <c r="CK41" s="16">
        <f t="shared" si="5"/>
        <v>281</v>
      </c>
      <c r="CL41" s="16">
        <f t="shared" si="5"/>
        <v>281</v>
      </c>
      <c r="CM41" s="16">
        <f t="shared" si="5"/>
        <v>283</v>
      </c>
      <c r="CN41" s="16">
        <f t="shared" si="5"/>
        <v>283</v>
      </c>
      <c r="CO41" s="16">
        <f t="shared" si="5"/>
        <v>283</v>
      </c>
      <c r="CP41" s="16">
        <f t="shared" si="5"/>
        <v>285</v>
      </c>
      <c r="CQ41" s="16">
        <f t="shared" si="5"/>
        <v>283</v>
      </c>
      <c r="CR41" s="16">
        <f t="shared" si="5"/>
        <v>284</v>
      </c>
      <c r="CS41" s="16">
        <f t="shared" si="5"/>
        <v>284</v>
      </c>
      <c r="CT41" s="16">
        <f>SUM(CT26)</f>
        <v>5834.8</v>
      </c>
    </row>
    <row r="42" spans="1:103" x14ac:dyDescent="0.25">
      <c r="A42" s="15" t="s">
        <v>188</v>
      </c>
      <c r="B42" s="16">
        <f t="shared" ref="B42:BM42" si="6">SUM(B3:B17)</f>
        <v>192</v>
      </c>
      <c r="C42" s="16">
        <f t="shared" si="6"/>
        <v>171</v>
      </c>
      <c r="D42" s="16">
        <f t="shared" si="6"/>
        <v>192</v>
      </c>
      <c r="E42" s="16">
        <f t="shared" si="6"/>
        <v>180</v>
      </c>
      <c r="F42" s="16">
        <f t="shared" si="6"/>
        <v>168</v>
      </c>
      <c r="G42" s="16">
        <f t="shared" si="6"/>
        <v>180</v>
      </c>
      <c r="H42" s="16">
        <f t="shared" si="6"/>
        <v>165</v>
      </c>
      <c r="I42" s="16">
        <f t="shared" si="6"/>
        <v>181</v>
      </c>
      <c r="J42" s="16">
        <f t="shared" si="6"/>
        <v>171</v>
      </c>
      <c r="K42" s="16">
        <f t="shared" si="6"/>
        <v>158</v>
      </c>
      <c r="L42" s="16">
        <f t="shared" si="6"/>
        <v>164</v>
      </c>
      <c r="M42" s="16">
        <f t="shared" si="6"/>
        <v>171</v>
      </c>
      <c r="N42" s="16">
        <f t="shared" si="6"/>
        <v>182</v>
      </c>
      <c r="O42" s="16">
        <f t="shared" si="6"/>
        <v>179</v>
      </c>
      <c r="P42" s="16">
        <f t="shared" si="6"/>
        <v>186</v>
      </c>
      <c r="Q42" s="16">
        <f t="shared" si="6"/>
        <v>185</v>
      </c>
      <c r="R42" s="16">
        <f t="shared" si="6"/>
        <v>190</v>
      </c>
      <c r="S42" s="16">
        <f t="shared" si="6"/>
        <v>194</v>
      </c>
      <c r="T42" s="16">
        <f t="shared" si="6"/>
        <v>211</v>
      </c>
      <c r="U42" s="16">
        <f t="shared" si="6"/>
        <v>210</v>
      </c>
      <c r="V42" s="16">
        <f t="shared" si="6"/>
        <v>251</v>
      </c>
      <c r="W42" s="16">
        <f t="shared" si="6"/>
        <v>283</v>
      </c>
      <c r="X42" s="16">
        <f t="shared" si="6"/>
        <v>296</v>
      </c>
      <c r="Y42" s="16">
        <f t="shared" si="6"/>
        <v>307</v>
      </c>
      <c r="Z42" s="16">
        <f t="shared" si="6"/>
        <v>345</v>
      </c>
      <c r="AA42" s="16">
        <f t="shared" si="6"/>
        <v>363</v>
      </c>
      <c r="AB42" s="16">
        <f t="shared" si="6"/>
        <v>361</v>
      </c>
      <c r="AC42" s="16">
        <f t="shared" si="6"/>
        <v>355</v>
      </c>
      <c r="AD42" s="16">
        <f t="shared" si="6"/>
        <v>332</v>
      </c>
      <c r="AE42" s="16">
        <f t="shared" si="6"/>
        <v>312</v>
      </c>
      <c r="AF42" s="16">
        <f t="shared" si="6"/>
        <v>302</v>
      </c>
      <c r="AG42" s="16">
        <f t="shared" si="6"/>
        <v>263</v>
      </c>
      <c r="AH42" s="16">
        <f t="shared" si="6"/>
        <v>250</v>
      </c>
      <c r="AI42" s="16">
        <f t="shared" si="6"/>
        <v>242</v>
      </c>
      <c r="AJ42" s="16">
        <f t="shared" si="6"/>
        <v>245</v>
      </c>
      <c r="AK42" s="16">
        <f t="shared" si="6"/>
        <v>211</v>
      </c>
      <c r="AL42" s="16">
        <f t="shared" si="6"/>
        <v>192</v>
      </c>
      <c r="AM42" s="16">
        <f t="shared" si="6"/>
        <v>203</v>
      </c>
      <c r="AN42" s="16">
        <f t="shared" si="6"/>
        <v>180</v>
      </c>
      <c r="AO42" s="16">
        <f t="shared" si="6"/>
        <v>175</v>
      </c>
      <c r="AP42" s="16">
        <f t="shared" si="6"/>
        <v>178</v>
      </c>
      <c r="AQ42" s="16">
        <f t="shared" si="6"/>
        <v>168</v>
      </c>
      <c r="AR42" s="16">
        <f t="shared" si="6"/>
        <v>179</v>
      </c>
      <c r="AS42" s="16">
        <f t="shared" si="6"/>
        <v>186</v>
      </c>
      <c r="AT42" s="16">
        <f t="shared" si="6"/>
        <v>184</v>
      </c>
      <c r="AU42" s="16">
        <f t="shared" si="6"/>
        <v>175</v>
      </c>
      <c r="AV42" s="16">
        <f t="shared" si="6"/>
        <v>177</v>
      </c>
      <c r="AW42" s="16">
        <f t="shared" si="6"/>
        <v>183</v>
      </c>
      <c r="AX42" s="16">
        <f t="shared" si="6"/>
        <v>176</v>
      </c>
      <c r="AY42" s="16">
        <f t="shared" si="6"/>
        <v>154</v>
      </c>
      <c r="AZ42" s="16">
        <f t="shared" si="6"/>
        <v>132</v>
      </c>
      <c r="BA42" s="16">
        <f t="shared" si="6"/>
        <v>159</v>
      </c>
      <c r="BB42" s="16">
        <f t="shared" si="6"/>
        <v>145</v>
      </c>
      <c r="BC42" s="16">
        <f t="shared" si="6"/>
        <v>133</v>
      </c>
      <c r="BD42" s="16">
        <f t="shared" si="6"/>
        <v>140</v>
      </c>
      <c r="BE42" s="16">
        <f t="shared" si="6"/>
        <v>131</v>
      </c>
      <c r="BF42" s="16">
        <f t="shared" si="6"/>
        <v>160</v>
      </c>
      <c r="BG42" s="16">
        <f t="shared" si="6"/>
        <v>149</v>
      </c>
      <c r="BH42" s="16">
        <f t="shared" si="6"/>
        <v>151</v>
      </c>
      <c r="BI42" s="16">
        <f t="shared" si="6"/>
        <v>173</v>
      </c>
      <c r="BJ42" s="16">
        <f t="shared" si="6"/>
        <v>190</v>
      </c>
      <c r="BK42" s="16">
        <f t="shared" si="6"/>
        <v>187</v>
      </c>
      <c r="BL42" s="16">
        <f t="shared" si="6"/>
        <v>169</v>
      </c>
      <c r="BM42" s="16">
        <f t="shared" si="6"/>
        <v>188</v>
      </c>
      <c r="BN42" s="16">
        <f t="shared" ref="BN42:CT42" si="7">SUM(BN3:BN17)</f>
        <v>212</v>
      </c>
      <c r="BO42" s="16">
        <f t="shared" si="7"/>
        <v>228</v>
      </c>
      <c r="BP42" s="16">
        <f t="shared" si="7"/>
        <v>251</v>
      </c>
      <c r="BQ42" s="16">
        <f t="shared" si="7"/>
        <v>240</v>
      </c>
      <c r="BR42" s="16">
        <f t="shared" si="7"/>
        <v>262</v>
      </c>
      <c r="BS42" s="16">
        <f t="shared" si="7"/>
        <v>262</v>
      </c>
      <c r="BT42" s="16">
        <f t="shared" si="7"/>
        <v>216</v>
      </c>
      <c r="BU42" s="16">
        <f t="shared" si="7"/>
        <v>259</v>
      </c>
      <c r="BV42" s="16">
        <f t="shared" si="7"/>
        <v>316</v>
      </c>
      <c r="BW42" s="16">
        <f t="shared" si="7"/>
        <v>392</v>
      </c>
      <c r="BX42" s="16">
        <f t="shared" si="7"/>
        <v>517</v>
      </c>
      <c r="BY42" s="16">
        <f t="shared" si="7"/>
        <v>591</v>
      </c>
      <c r="BZ42" s="16">
        <f t="shared" si="7"/>
        <v>598</v>
      </c>
      <c r="CA42" s="16">
        <f t="shared" si="7"/>
        <v>572</v>
      </c>
      <c r="CB42" s="16">
        <f t="shared" si="7"/>
        <v>550</v>
      </c>
      <c r="CC42" s="16">
        <f t="shared" si="7"/>
        <v>547</v>
      </c>
      <c r="CD42" s="16">
        <f t="shared" si="7"/>
        <v>519</v>
      </c>
      <c r="CE42" s="16">
        <f t="shared" si="7"/>
        <v>486</v>
      </c>
      <c r="CF42" s="16">
        <f t="shared" si="7"/>
        <v>461</v>
      </c>
      <c r="CG42" s="16">
        <f t="shared" si="7"/>
        <v>437</v>
      </c>
      <c r="CH42" s="16">
        <f t="shared" si="7"/>
        <v>400</v>
      </c>
      <c r="CI42" s="16">
        <f t="shared" si="7"/>
        <v>371</v>
      </c>
      <c r="CJ42" s="16">
        <f t="shared" si="7"/>
        <v>341</v>
      </c>
      <c r="CK42" s="16">
        <f t="shared" si="7"/>
        <v>321</v>
      </c>
      <c r="CL42" s="16">
        <f t="shared" si="7"/>
        <v>302</v>
      </c>
      <c r="CM42" s="16">
        <f t="shared" si="7"/>
        <v>276</v>
      </c>
      <c r="CN42" s="16">
        <f t="shared" si="7"/>
        <v>291</v>
      </c>
      <c r="CO42" s="16">
        <f t="shared" si="7"/>
        <v>253</v>
      </c>
      <c r="CP42" s="16">
        <f t="shared" si="7"/>
        <v>227</v>
      </c>
      <c r="CQ42" s="16">
        <f t="shared" si="7"/>
        <v>204</v>
      </c>
      <c r="CR42" s="16">
        <f t="shared" si="7"/>
        <v>184</v>
      </c>
      <c r="CS42" s="16">
        <f t="shared" si="7"/>
        <v>155</v>
      </c>
      <c r="CT42" s="16">
        <f t="shared" si="7"/>
        <v>6139</v>
      </c>
    </row>
    <row r="43" spans="1:103" x14ac:dyDescent="0.25">
      <c r="A43" s="15" t="s">
        <v>189</v>
      </c>
      <c r="B43" s="16">
        <f>B33</f>
        <v>132</v>
      </c>
      <c r="C43" s="16">
        <f t="shared" ref="C43:BN43" si="8">C33</f>
        <v>130</v>
      </c>
      <c r="D43" s="16">
        <f t="shared" si="8"/>
        <v>126</v>
      </c>
      <c r="E43" s="16">
        <f t="shared" si="8"/>
        <v>121</v>
      </c>
      <c r="F43" s="16">
        <f t="shared" si="8"/>
        <v>127</v>
      </c>
      <c r="G43" s="16">
        <f t="shared" si="8"/>
        <v>125</v>
      </c>
      <c r="H43" s="16">
        <f t="shared" si="8"/>
        <v>129</v>
      </c>
      <c r="I43" s="16">
        <f t="shared" si="8"/>
        <v>117</v>
      </c>
      <c r="J43" s="16">
        <f t="shared" si="8"/>
        <v>119</v>
      </c>
      <c r="K43" s="16">
        <f t="shared" si="8"/>
        <v>120</v>
      </c>
      <c r="L43" s="16">
        <f t="shared" si="8"/>
        <v>122</v>
      </c>
      <c r="M43" s="16">
        <f t="shared" si="8"/>
        <v>93</v>
      </c>
      <c r="N43" s="16">
        <f t="shared" si="8"/>
        <v>98</v>
      </c>
      <c r="O43" s="16">
        <f t="shared" si="8"/>
        <v>95</v>
      </c>
      <c r="P43" s="16">
        <f t="shared" si="8"/>
        <v>84</v>
      </c>
      <c r="Q43" s="16">
        <f t="shared" si="8"/>
        <v>67</v>
      </c>
      <c r="R43" s="16">
        <f t="shared" si="8"/>
        <v>69</v>
      </c>
      <c r="S43" s="16">
        <f t="shared" si="8"/>
        <v>62</v>
      </c>
      <c r="T43" s="16">
        <f t="shared" si="8"/>
        <v>64</v>
      </c>
      <c r="U43" s="16">
        <f t="shared" si="8"/>
        <v>59</v>
      </c>
      <c r="V43" s="16">
        <f t="shared" si="8"/>
        <v>55</v>
      </c>
      <c r="W43" s="16">
        <f t="shared" si="8"/>
        <v>53</v>
      </c>
      <c r="X43" s="16">
        <f t="shared" si="8"/>
        <v>53</v>
      </c>
      <c r="Y43" s="16">
        <f t="shared" si="8"/>
        <v>62</v>
      </c>
      <c r="Z43" s="16">
        <f t="shared" si="8"/>
        <v>63</v>
      </c>
      <c r="AA43" s="16">
        <f t="shared" si="8"/>
        <v>62</v>
      </c>
      <c r="AB43" s="16">
        <f t="shared" si="8"/>
        <v>65</v>
      </c>
      <c r="AC43" s="16">
        <f t="shared" si="8"/>
        <v>55</v>
      </c>
      <c r="AD43" s="16">
        <f t="shared" si="8"/>
        <v>54</v>
      </c>
      <c r="AE43" s="16">
        <f t="shared" si="8"/>
        <v>52</v>
      </c>
      <c r="AF43" s="16">
        <f t="shared" si="8"/>
        <v>50</v>
      </c>
      <c r="AG43" s="16">
        <f t="shared" si="8"/>
        <v>52</v>
      </c>
      <c r="AH43" s="16">
        <f t="shared" si="8"/>
        <v>49</v>
      </c>
      <c r="AI43" s="16">
        <f t="shared" si="8"/>
        <v>41</v>
      </c>
      <c r="AJ43" s="16">
        <f t="shared" si="8"/>
        <v>46</v>
      </c>
      <c r="AK43" s="16">
        <f t="shared" si="8"/>
        <v>43</v>
      </c>
      <c r="AL43" s="16">
        <f t="shared" si="8"/>
        <v>49</v>
      </c>
      <c r="AM43" s="16">
        <f t="shared" si="8"/>
        <v>48</v>
      </c>
      <c r="AN43" s="16">
        <f t="shared" si="8"/>
        <v>55</v>
      </c>
      <c r="AO43" s="16">
        <f t="shared" si="8"/>
        <v>50</v>
      </c>
      <c r="AP43" s="16">
        <f t="shared" si="8"/>
        <v>56</v>
      </c>
      <c r="AQ43" s="16">
        <f t="shared" si="8"/>
        <v>63</v>
      </c>
      <c r="AR43" s="16">
        <f t="shared" si="8"/>
        <v>63</v>
      </c>
      <c r="AS43" s="16">
        <f t="shared" si="8"/>
        <v>73</v>
      </c>
      <c r="AT43" s="16">
        <f t="shared" si="8"/>
        <v>78</v>
      </c>
      <c r="AU43" s="16">
        <f t="shared" si="8"/>
        <v>90</v>
      </c>
      <c r="AV43" s="16">
        <f t="shared" si="8"/>
        <v>98</v>
      </c>
      <c r="AW43" s="16">
        <f t="shared" si="8"/>
        <v>100</v>
      </c>
      <c r="AX43" s="16">
        <f t="shared" si="8"/>
        <v>102</v>
      </c>
      <c r="AY43" s="16">
        <f t="shared" si="8"/>
        <v>107</v>
      </c>
      <c r="AZ43" s="16">
        <f t="shared" si="8"/>
        <v>101</v>
      </c>
      <c r="BA43" s="16">
        <f t="shared" si="8"/>
        <v>98</v>
      </c>
      <c r="BB43" s="16">
        <f t="shared" si="8"/>
        <v>87</v>
      </c>
      <c r="BC43" s="16">
        <f t="shared" si="8"/>
        <v>93</v>
      </c>
      <c r="BD43" s="16">
        <f t="shared" si="8"/>
        <v>86</v>
      </c>
      <c r="BE43" s="16">
        <f t="shared" si="8"/>
        <v>85</v>
      </c>
      <c r="BF43" s="16">
        <f t="shared" si="8"/>
        <v>77</v>
      </c>
      <c r="BG43" s="16">
        <f t="shared" si="8"/>
        <v>77</v>
      </c>
      <c r="BH43" s="16">
        <f t="shared" si="8"/>
        <v>90</v>
      </c>
      <c r="BI43" s="16">
        <f t="shared" si="8"/>
        <v>92</v>
      </c>
      <c r="BJ43" s="16">
        <f t="shared" si="8"/>
        <v>99</v>
      </c>
      <c r="BK43" s="16">
        <f t="shared" si="8"/>
        <v>101</v>
      </c>
      <c r="BL43" s="16">
        <f t="shared" si="8"/>
        <v>104</v>
      </c>
      <c r="BM43" s="16">
        <f t="shared" si="8"/>
        <v>109</v>
      </c>
      <c r="BN43" s="16">
        <f t="shared" si="8"/>
        <v>115</v>
      </c>
      <c r="BO43" s="16">
        <f t="shared" ref="BO43:CS43" si="9">BO33</f>
        <v>122</v>
      </c>
      <c r="BP43" s="16">
        <f t="shared" si="9"/>
        <v>122</v>
      </c>
      <c r="BQ43" s="16">
        <f t="shared" si="9"/>
        <v>129</v>
      </c>
      <c r="BR43" s="16">
        <f t="shared" si="9"/>
        <v>134</v>
      </c>
      <c r="BS43" s="16">
        <f t="shared" si="9"/>
        <v>132</v>
      </c>
      <c r="BT43" s="16">
        <f t="shared" si="9"/>
        <v>136</v>
      </c>
      <c r="BU43" s="16">
        <f t="shared" si="9"/>
        <v>137</v>
      </c>
      <c r="BV43" s="16">
        <f t="shared" si="9"/>
        <v>135</v>
      </c>
      <c r="BW43" s="16">
        <f t="shared" si="9"/>
        <v>132</v>
      </c>
      <c r="BX43" s="16">
        <f t="shared" si="9"/>
        <v>131</v>
      </c>
      <c r="BY43" s="16">
        <f t="shared" si="9"/>
        <v>132</v>
      </c>
      <c r="BZ43" s="16">
        <f t="shared" si="9"/>
        <v>128</v>
      </c>
      <c r="CA43" s="16">
        <f t="shared" si="9"/>
        <v>129</v>
      </c>
      <c r="CB43" s="16">
        <f t="shared" si="9"/>
        <v>133</v>
      </c>
      <c r="CC43" s="16">
        <f t="shared" si="9"/>
        <v>133</v>
      </c>
      <c r="CD43" s="16">
        <f t="shared" si="9"/>
        <v>131</v>
      </c>
      <c r="CE43" s="16">
        <f t="shared" si="9"/>
        <v>136</v>
      </c>
      <c r="CF43" s="16">
        <f t="shared" si="9"/>
        <v>133</v>
      </c>
      <c r="CG43" s="16">
        <f t="shared" si="9"/>
        <v>132</v>
      </c>
      <c r="CH43" s="16">
        <f t="shared" si="9"/>
        <v>135</v>
      </c>
      <c r="CI43" s="16">
        <f t="shared" si="9"/>
        <v>132</v>
      </c>
      <c r="CJ43" s="16">
        <f t="shared" si="9"/>
        <v>127</v>
      </c>
      <c r="CK43" s="16">
        <f t="shared" si="9"/>
        <v>123</v>
      </c>
      <c r="CL43" s="16">
        <f t="shared" si="9"/>
        <v>122</v>
      </c>
      <c r="CM43" s="16">
        <f t="shared" si="9"/>
        <v>124</v>
      </c>
      <c r="CN43" s="16">
        <f t="shared" si="9"/>
        <v>119</v>
      </c>
      <c r="CO43" s="16">
        <f t="shared" si="9"/>
        <v>121</v>
      </c>
      <c r="CP43" s="16">
        <f t="shared" si="9"/>
        <v>114</v>
      </c>
      <c r="CQ43" s="16">
        <f t="shared" si="9"/>
        <v>109</v>
      </c>
      <c r="CR43" s="16">
        <f t="shared" si="9"/>
        <v>102</v>
      </c>
      <c r="CS43" s="16">
        <f t="shared" si="9"/>
        <v>110</v>
      </c>
      <c r="CT43" s="16">
        <f>CT33</f>
        <v>3183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6</v>
      </c>
      <c r="AE44" s="16">
        <f t="shared" si="10"/>
        <v>8</v>
      </c>
      <c r="AF44" s="16">
        <f t="shared" si="10"/>
        <v>10</v>
      </c>
      <c r="AG44" s="16">
        <f t="shared" si="10"/>
        <v>12</v>
      </c>
      <c r="AH44" s="16">
        <f t="shared" si="10"/>
        <v>14</v>
      </c>
      <c r="AI44" s="16">
        <f t="shared" si="10"/>
        <v>16</v>
      </c>
      <c r="AJ44" s="16">
        <f t="shared" si="10"/>
        <v>18</v>
      </c>
      <c r="AK44" s="16">
        <f t="shared" si="10"/>
        <v>19</v>
      </c>
      <c r="AL44" s="16">
        <f t="shared" si="10"/>
        <v>19</v>
      </c>
      <c r="AM44" s="16">
        <f t="shared" si="10"/>
        <v>20</v>
      </c>
      <c r="AN44" s="16">
        <f t="shared" si="10"/>
        <v>21</v>
      </c>
      <c r="AO44" s="16">
        <f t="shared" si="10"/>
        <v>20</v>
      </c>
      <c r="AP44" s="16">
        <f t="shared" si="10"/>
        <v>23</v>
      </c>
      <c r="AQ44" s="16">
        <f t="shared" si="10"/>
        <v>22</v>
      </c>
      <c r="AR44" s="16">
        <f t="shared" si="10"/>
        <v>24</v>
      </c>
      <c r="AS44" s="16">
        <f t="shared" si="10"/>
        <v>25</v>
      </c>
      <c r="AT44" s="16">
        <f t="shared" si="10"/>
        <v>29</v>
      </c>
      <c r="AU44" s="16">
        <f t="shared" si="10"/>
        <v>31</v>
      </c>
      <c r="AV44" s="16">
        <f t="shared" si="10"/>
        <v>28</v>
      </c>
      <c r="AW44" s="16">
        <f t="shared" si="10"/>
        <v>31</v>
      </c>
      <c r="AX44" s="16">
        <f t="shared" si="10"/>
        <v>29</v>
      </c>
      <c r="AY44" s="16">
        <f t="shared" si="10"/>
        <v>32</v>
      </c>
      <c r="AZ44" s="16">
        <f t="shared" si="10"/>
        <v>31</v>
      </c>
      <c r="BA44" s="16">
        <f t="shared" si="10"/>
        <v>28</v>
      </c>
      <c r="BB44" s="16">
        <f t="shared" si="10"/>
        <v>28</v>
      </c>
      <c r="BC44" s="16">
        <f t="shared" si="10"/>
        <v>28</v>
      </c>
      <c r="BD44" s="16">
        <f t="shared" si="10"/>
        <v>25</v>
      </c>
      <c r="BE44" s="16">
        <f t="shared" si="10"/>
        <v>28</v>
      </c>
      <c r="BF44" s="16">
        <f t="shared" si="10"/>
        <v>26</v>
      </c>
      <c r="BG44" s="16">
        <f t="shared" si="10"/>
        <v>21</v>
      </c>
      <c r="BH44" s="16">
        <f t="shared" si="10"/>
        <v>20</v>
      </c>
      <c r="BI44" s="16">
        <f t="shared" si="10"/>
        <v>23</v>
      </c>
      <c r="BJ44" s="16">
        <f t="shared" si="10"/>
        <v>18</v>
      </c>
      <c r="BK44" s="16">
        <f t="shared" si="10"/>
        <v>16</v>
      </c>
      <c r="BL44" s="16">
        <f t="shared" si="10"/>
        <v>18</v>
      </c>
      <c r="BM44" s="16">
        <f t="shared" si="10"/>
        <v>15</v>
      </c>
      <c r="BN44" s="16">
        <f t="shared" si="10"/>
        <v>12</v>
      </c>
      <c r="BO44" s="16">
        <f t="shared" ref="BO44:CS44" si="11">BO32</f>
        <v>9</v>
      </c>
      <c r="BP44" s="16">
        <f t="shared" si="11"/>
        <v>9</v>
      </c>
      <c r="BQ44" s="16">
        <f t="shared" si="11"/>
        <v>8</v>
      </c>
      <c r="BR44" s="16">
        <f t="shared" si="11"/>
        <v>5</v>
      </c>
      <c r="BS44" s="16">
        <f t="shared" si="11"/>
        <v>3</v>
      </c>
      <c r="BT44" s="16">
        <f t="shared" si="11"/>
        <v>2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2277.1999999999998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10</v>
      </c>
      <c r="E45" s="16">
        <f t="shared" si="12"/>
        <v>11</v>
      </c>
      <c r="F45" s="16">
        <f t="shared" si="12"/>
        <v>10</v>
      </c>
      <c r="G45" s="16">
        <f t="shared" si="12"/>
        <v>8</v>
      </c>
      <c r="H45" s="16">
        <f t="shared" si="12"/>
        <v>9</v>
      </c>
      <c r="I45" s="16">
        <f t="shared" si="12"/>
        <v>9</v>
      </c>
      <c r="J45" s="16">
        <f t="shared" si="12"/>
        <v>10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10</v>
      </c>
      <c r="O45" s="16">
        <f t="shared" si="12"/>
        <v>11</v>
      </c>
      <c r="P45" s="16">
        <f t="shared" si="12"/>
        <v>12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9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12</v>
      </c>
      <c r="Y45" s="16">
        <f t="shared" si="12"/>
        <v>12</v>
      </c>
      <c r="Z45" s="16">
        <f t="shared" si="12"/>
        <v>12</v>
      </c>
      <c r="AA45" s="16">
        <f t="shared" si="12"/>
        <v>11</v>
      </c>
      <c r="AB45" s="16">
        <f t="shared" si="12"/>
        <v>11</v>
      </c>
      <c r="AC45" s="16">
        <f t="shared" si="12"/>
        <v>12</v>
      </c>
      <c r="AD45" s="16">
        <f t="shared" si="12"/>
        <v>12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12</v>
      </c>
      <c r="AN45" s="16">
        <f t="shared" si="12"/>
        <v>12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11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12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12</v>
      </c>
      <c r="CR45" s="16">
        <f t="shared" si="13"/>
        <v>12</v>
      </c>
      <c r="CS45" s="16">
        <f t="shared" si="13"/>
        <v>11</v>
      </c>
      <c r="CT45" s="16">
        <f>CT34</f>
        <v>478.5</v>
      </c>
    </row>
    <row r="46" spans="1:103" x14ac:dyDescent="0.25">
      <c r="A46" s="17" t="s">
        <v>192</v>
      </c>
      <c r="B46" s="18">
        <f>B35</f>
        <v>10</v>
      </c>
      <c r="C46" s="18">
        <f t="shared" si="12"/>
        <v>10</v>
      </c>
      <c r="D46" s="18">
        <f t="shared" si="12"/>
        <v>9</v>
      </c>
      <c r="E46" s="18">
        <f t="shared" si="12"/>
        <v>9</v>
      </c>
      <c r="F46" s="18">
        <f t="shared" si="12"/>
        <v>9</v>
      </c>
      <c r="G46" s="18">
        <f t="shared" si="12"/>
        <v>9</v>
      </c>
      <c r="H46" s="18">
        <f t="shared" si="12"/>
        <v>8</v>
      </c>
      <c r="I46" s="18">
        <f t="shared" si="12"/>
        <v>7</v>
      </c>
      <c r="J46" s="18">
        <f t="shared" si="12"/>
        <v>6</v>
      </c>
      <c r="K46" s="18">
        <f t="shared" si="12"/>
        <v>6</v>
      </c>
      <c r="L46" s="18">
        <f t="shared" si="12"/>
        <v>6</v>
      </c>
      <c r="M46" s="18">
        <f t="shared" si="12"/>
        <v>6</v>
      </c>
      <c r="N46" s="18">
        <f t="shared" si="12"/>
        <v>4</v>
      </c>
      <c r="O46" s="18">
        <f t="shared" si="12"/>
        <v>5</v>
      </c>
      <c r="P46" s="18">
        <f t="shared" si="12"/>
        <v>6</v>
      </c>
      <c r="Q46" s="18">
        <f t="shared" si="12"/>
        <v>6</v>
      </c>
      <c r="R46" s="18">
        <f t="shared" si="12"/>
        <v>6</v>
      </c>
      <c r="S46" s="18">
        <f t="shared" si="12"/>
        <v>10</v>
      </c>
      <c r="T46" s="18">
        <f t="shared" si="12"/>
        <v>10</v>
      </c>
      <c r="U46" s="18">
        <f t="shared" si="12"/>
        <v>8</v>
      </c>
      <c r="V46" s="18">
        <f t="shared" si="12"/>
        <v>8</v>
      </c>
      <c r="W46" s="18">
        <f t="shared" si="12"/>
        <v>7</v>
      </c>
      <c r="X46" s="18">
        <f t="shared" si="12"/>
        <v>6</v>
      </c>
      <c r="Y46" s="18">
        <f t="shared" si="12"/>
        <v>8</v>
      </c>
      <c r="Z46" s="18">
        <f t="shared" si="12"/>
        <v>10</v>
      </c>
      <c r="AA46" s="18">
        <f t="shared" si="12"/>
        <v>7</v>
      </c>
      <c r="AB46" s="18">
        <f t="shared" si="12"/>
        <v>7</v>
      </c>
      <c r="AC46" s="18">
        <f t="shared" si="12"/>
        <v>7</v>
      </c>
      <c r="AD46" s="18">
        <f t="shared" si="12"/>
        <v>7</v>
      </c>
      <c r="AE46" s="18">
        <f t="shared" si="12"/>
        <v>7</v>
      </c>
      <c r="AF46" s="18">
        <f t="shared" si="12"/>
        <v>6</v>
      </c>
      <c r="AG46" s="18">
        <f t="shared" si="12"/>
        <v>6</v>
      </c>
      <c r="AH46" s="18">
        <f t="shared" si="12"/>
        <v>7</v>
      </c>
      <c r="AI46" s="18">
        <f t="shared" si="12"/>
        <v>7</v>
      </c>
      <c r="AJ46" s="18">
        <f t="shared" si="12"/>
        <v>7</v>
      </c>
      <c r="AK46" s="18">
        <f t="shared" si="12"/>
        <v>7</v>
      </c>
      <c r="AL46" s="18">
        <f t="shared" si="12"/>
        <v>7</v>
      </c>
      <c r="AM46" s="18">
        <f t="shared" si="12"/>
        <v>7</v>
      </c>
      <c r="AN46" s="18">
        <f t="shared" si="12"/>
        <v>7</v>
      </c>
      <c r="AO46" s="18">
        <f t="shared" si="12"/>
        <v>7</v>
      </c>
      <c r="AP46" s="18">
        <f t="shared" si="12"/>
        <v>8</v>
      </c>
      <c r="AQ46" s="18">
        <f t="shared" si="12"/>
        <v>7</v>
      </c>
      <c r="AR46" s="18">
        <f t="shared" si="12"/>
        <v>8</v>
      </c>
      <c r="AS46" s="18">
        <f t="shared" si="12"/>
        <v>8</v>
      </c>
      <c r="AT46" s="18">
        <f t="shared" si="12"/>
        <v>7</v>
      </c>
      <c r="AU46" s="18">
        <f t="shared" si="12"/>
        <v>8</v>
      </c>
      <c r="AV46" s="18">
        <f t="shared" si="12"/>
        <v>8</v>
      </c>
      <c r="AW46" s="18">
        <f t="shared" si="12"/>
        <v>7</v>
      </c>
      <c r="AX46" s="18">
        <f t="shared" si="12"/>
        <v>7</v>
      </c>
      <c r="AY46" s="18">
        <f t="shared" si="12"/>
        <v>7</v>
      </c>
      <c r="AZ46" s="18">
        <f t="shared" si="12"/>
        <v>8</v>
      </c>
      <c r="BA46" s="18">
        <f t="shared" si="12"/>
        <v>8</v>
      </c>
      <c r="BB46" s="18">
        <f t="shared" si="12"/>
        <v>7</v>
      </c>
      <c r="BC46" s="18">
        <f t="shared" si="12"/>
        <v>8</v>
      </c>
      <c r="BD46" s="18">
        <f t="shared" si="12"/>
        <v>9</v>
      </c>
      <c r="BE46" s="18">
        <f t="shared" si="12"/>
        <v>9</v>
      </c>
      <c r="BF46" s="18">
        <f t="shared" si="12"/>
        <v>9</v>
      </c>
      <c r="BG46" s="18">
        <f t="shared" si="12"/>
        <v>9</v>
      </c>
      <c r="BH46" s="18">
        <f t="shared" si="12"/>
        <v>9</v>
      </c>
      <c r="BI46" s="18">
        <f t="shared" si="12"/>
        <v>9</v>
      </c>
      <c r="BJ46" s="18">
        <f t="shared" si="12"/>
        <v>9</v>
      </c>
      <c r="BK46" s="18">
        <f t="shared" si="12"/>
        <v>10</v>
      </c>
      <c r="BL46" s="18">
        <f t="shared" si="12"/>
        <v>9</v>
      </c>
      <c r="BM46" s="18">
        <f t="shared" si="12"/>
        <v>9</v>
      </c>
      <c r="BN46" s="18">
        <f t="shared" si="12"/>
        <v>9</v>
      </c>
      <c r="BO46" s="18">
        <f t="shared" si="13"/>
        <v>9</v>
      </c>
      <c r="BP46" s="18">
        <f t="shared" si="13"/>
        <v>9</v>
      </c>
      <c r="BQ46" s="18">
        <f t="shared" si="13"/>
        <v>8</v>
      </c>
      <c r="BR46" s="18">
        <f t="shared" si="13"/>
        <v>9</v>
      </c>
      <c r="BS46" s="18">
        <f t="shared" si="13"/>
        <v>10</v>
      </c>
      <c r="BT46" s="18">
        <f t="shared" si="13"/>
        <v>10</v>
      </c>
      <c r="BU46" s="18">
        <f t="shared" si="13"/>
        <v>10</v>
      </c>
      <c r="BV46" s="18">
        <f t="shared" si="13"/>
        <v>10</v>
      </c>
      <c r="BW46" s="18">
        <f t="shared" si="13"/>
        <v>9</v>
      </c>
      <c r="BX46" s="18">
        <f t="shared" si="13"/>
        <v>8</v>
      </c>
      <c r="BY46" s="18">
        <f t="shared" si="13"/>
        <v>8</v>
      </c>
      <c r="BZ46" s="18">
        <f t="shared" si="13"/>
        <v>8</v>
      </c>
      <c r="CA46" s="18">
        <f t="shared" si="13"/>
        <v>8</v>
      </c>
      <c r="CB46" s="18">
        <f t="shared" si="13"/>
        <v>8</v>
      </c>
      <c r="CC46" s="18">
        <f t="shared" si="13"/>
        <v>8</v>
      </c>
      <c r="CD46" s="18">
        <f t="shared" si="13"/>
        <v>8</v>
      </c>
      <c r="CE46" s="18">
        <f t="shared" si="13"/>
        <v>8</v>
      </c>
      <c r="CF46" s="18">
        <f t="shared" si="13"/>
        <v>8</v>
      </c>
      <c r="CG46" s="18">
        <f t="shared" si="13"/>
        <v>9</v>
      </c>
      <c r="CH46" s="18">
        <f t="shared" si="13"/>
        <v>10</v>
      </c>
      <c r="CI46" s="18">
        <f t="shared" si="13"/>
        <v>10</v>
      </c>
      <c r="CJ46" s="18">
        <f t="shared" si="13"/>
        <v>11</v>
      </c>
      <c r="CK46" s="18">
        <f t="shared" si="13"/>
        <v>12</v>
      </c>
      <c r="CL46" s="18">
        <f t="shared" si="13"/>
        <v>12</v>
      </c>
      <c r="CM46" s="18">
        <f t="shared" si="13"/>
        <v>14</v>
      </c>
      <c r="CN46" s="18">
        <f t="shared" si="13"/>
        <v>15</v>
      </c>
      <c r="CO46" s="18">
        <f t="shared" si="13"/>
        <v>16</v>
      </c>
      <c r="CP46" s="18">
        <f t="shared" si="13"/>
        <v>20</v>
      </c>
      <c r="CQ46" s="18">
        <f t="shared" si="13"/>
        <v>20</v>
      </c>
      <c r="CR46" s="18">
        <f t="shared" si="13"/>
        <v>21</v>
      </c>
      <c r="CS46" s="18">
        <f t="shared" si="13"/>
        <v>23</v>
      </c>
      <c r="CT46" s="18">
        <f>CT35</f>
        <v>3770</v>
      </c>
    </row>
    <row r="47" spans="1:103" x14ac:dyDescent="0.25">
      <c r="A47" s="19"/>
      <c r="B47" s="16">
        <f>SUM(B39:B46)</f>
        <v>1438</v>
      </c>
      <c r="C47" s="16">
        <f t="shared" ref="C47:BN47" si="14">SUM(C39:C46)</f>
        <v>1413</v>
      </c>
      <c r="D47" s="16">
        <f t="shared" si="14"/>
        <v>1405</v>
      </c>
      <c r="E47" s="16">
        <f t="shared" si="14"/>
        <v>1389</v>
      </c>
      <c r="F47" s="16">
        <f t="shared" si="14"/>
        <v>1362</v>
      </c>
      <c r="G47" s="16">
        <f t="shared" si="14"/>
        <v>1359</v>
      </c>
      <c r="H47" s="16">
        <f t="shared" si="14"/>
        <v>1348</v>
      </c>
      <c r="I47" s="16">
        <f t="shared" si="14"/>
        <v>1335</v>
      </c>
      <c r="J47" s="16">
        <f t="shared" si="14"/>
        <v>1325</v>
      </c>
      <c r="K47" s="16">
        <f t="shared" si="14"/>
        <v>1307</v>
      </c>
      <c r="L47" s="16">
        <f t="shared" si="14"/>
        <v>1308</v>
      </c>
      <c r="M47" s="16">
        <f t="shared" si="14"/>
        <v>1294</v>
      </c>
      <c r="N47" s="16">
        <f t="shared" si="14"/>
        <v>1301</v>
      </c>
      <c r="O47" s="16">
        <f t="shared" si="14"/>
        <v>1294</v>
      </c>
      <c r="P47" s="16">
        <f t="shared" si="14"/>
        <v>1296</v>
      </c>
      <c r="Q47" s="16">
        <f t="shared" si="14"/>
        <v>1300</v>
      </c>
      <c r="R47" s="16">
        <f t="shared" si="14"/>
        <v>1323</v>
      </c>
      <c r="S47" s="16">
        <f t="shared" si="14"/>
        <v>1338</v>
      </c>
      <c r="T47" s="16">
        <f t="shared" si="14"/>
        <v>1367</v>
      </c>
      <c r="U47" s="16">
        <f t="shared" si="14"/>
        <v>1383</v>
      </c>
      <c r="V47" s="16">
        <f t="shared" si="14"/>
        <v>1413</v>
      </c>
      <c r="W47" s="16">
        <f t="shared" si="14"/>
        <v>1443</v>
      </c>
      <c r="X47" s="16">
        <f t="shared" si="14"/>
        <v>1462</v>
      </c>
      <c r="Y47" s="16">
        <f t="shared" si="14"/>
        <v>1486</v>
      </c>
      <c r="Z47" s="16">
        <f t="shared" si="14"/>
        <v>1522</v>
      </c>
      <c r="AA47" s="16">
        <f t="shared" si="14"/>
        <v>1539</v>
      </c>
      <c r="AB47" s="16">
        <f t="shared" si="14"/>
        <v>1537</v>
      </c>
      <c r="AC47" s="16">
        <f t="shared" si="14"/>
        <v>1529</v>
      </c>
      <c r="AD47" s="16">
        <f t="shared" si="14"/>
        <v>1509</v>
      </c>
      <c r="AE47" s="16">
        <f t="shared" si="14"/>
        <v>1500</v>
      </c>
      <c r="AF47" s="16">
        <f t="shared" si="14"/>
        <v>1485</v>
      </c>
      <c r="AG47" s="16">
        <f t="shared" si="14"/>
        <v>1454</v>
      </c>
      <c r="AH47" s="16">
        <f t="shared" si="14"/>
        <v>1439</v>
      </c>
      <c r="AI47" s="16">
        <f t="shared" si="14"/>
        <v>1425</v>
      </c>
      <c r="AJ47" s="16">
        <f t="shared" si="14"/>
        <v>1405</v>
      </c>
      <c r="AK47" s="16">
        <f t="shared" si="14"/>
        <v>1366</v>
      </c>
      <c r="AL47" s="16">
        <f t="shared" si="14"/>
        <v>1354</v>
      </c>
      <c r="AM47" s="16">
        <f t="shared" si="14"/>
        <v>1338</v>
      </c>
      <c r="AN47" s="16">
        <f t="shared" si="14"/>
        <v>1327</v>
      </c>
      <c r="AO47" s="16">
        <f t="shared" si="14"/>
        <v>1292</v>
      </c>
      <c r="AP47" s="16">
        <f t="shared" si="14"/>
        <v>1265</v>
      </c>
      <c r="AQ47" s="16">
        <f t="shared" si="14"/>
        <v>1256</v>
      </c>
      <c r="AR47" s="16">
        <f t="shared" si="14"/>
        <v>1237</v>
      </c>
      <c r="AS47" s="16">
        <f t="shared" si="14"/>
        <v>1249</v>
      </c>
      <c r="AT47" s="16">
        <f t="shared" si="14"/>
        <v>1249</v>
      </c>
      <c r="AU47" s="16">
        <f t="shared" si="14"/>
        <v>1257</v>
      </c>
      <c r="AV47" s="16">
        <f t="shared" si="14"/>
        <v>1263</v>
      </c>
      <c r="AW47" s="16">
        <f t="shared" si="14"/>
        <v>1273</v>
      </c>
      <c r="AX47" s="16">
        <f t="shared" si="14"/>
        <v>1266</v>
      </c>
      <c r="AY47" s="16">
        <f t="shared" si="14"/>
        <v>1255</v>
      </c>
      <c r="AZ47" s="16">
        <f t="shared" si="14"/>
        <v>1219</v>
      </c>
      <c r="BA47" s="16">
        <f t="shared" si="14"/>
        <v>1212</v>
      </c>
      <c r="BB47" s="16">
        <f t="shared" si="14"/>
        <v>1178</v>
      </c>
      <c r="BC47" s="16">
        <f t="shared" si="14"/>
        <v>1176</v>
      </c>
      <c r="BD47" s="16">
        <f t="shared" si="14"/>
        <v>1165</v>
      </c>
      <c r="BE47" s="16">
        <f t="shared" si="14"/>
        <v>1161</v>
      </c>
      <c r="BF47" s="16">
        <f t="shared" si="14"/>
        <v>1176</v>
      </c>
      <c r="BG47" s="16">
        <f t="shared" si="14"/>
        <v>1205</v>
      </c>
      <c r="BH47" s="16">
        <f t="shared" si="14"/>
        <v>1220</v>
      </c>
      <c r="BI47" s="16">
        <f t="shared" si="14"/>
        <v>1250</v>
      </c>
      <c r="BJ47" s="16">
        <f t="shared" si="14"/>
        <v>1257</v>
      </c>
      <c r="BK47" s="16">
        <f t="shared" si="14"/>
        <v>1297</v>
      </c>
      <c r="BL47" s="16">
        <f t="shared" si="14"/>
        <v>1305</v>
      </c>
      <c r="BM47" s="16">
        <f t="shared" si="14"/>
        <v>1331</v>
      </c>
      <c r="BN47" s="16">
        <f t="shared" si="14"/>
        <v>1368</v>
      </c>
      <c r="BO47" s="16">
        <f t="shared" ref="BO47:CT47" si="15">SUM(BO39:BO46)</f>
        <v>1401</v>
      </c>
      <c r="BP47" s="16">
        <f t="shared" si="15"/>
        <v>1424</v>
      </c>
      <c r="BQ47" s="16">
        <f t="shared" si="15"/>
        <v>1439</v>
      </c>
      <c r="BR47" s="16">
        <f t="shared" si="15"/>
        <v>1467</v>
      </c>
      <c r="BS47" s="16">
        <f t="shared" si="15"/>
        <v>1504</v>
      </c>
      <c r="BT47" s="16">
        <f t="shared" si="15"/>
        <v>1518</v>
      </c>
      <c r="BU47" s="16">
        <f t="shared" si="15"/>
        <v>1549</v>
      </c>
      <c r="BV47" s="16">
        <f t="shared" si="15"/>
        <v>1612</v>
      </c>
      <c r="BW47" s="16">
        <f t="shared" si="15"/>
        <v>1708</v>
      </c>
      <c r="BX47" s="16">
        <f t="shared" si="15"/>
        <v>1829</v>
      </c>
      <c r="BY47" s="16">
        <f t="shared" si="15"/>
        <v>1908</v>
      </c>
      <c r="BZ47" s="16">
        <f t="shared" si="15"/>
        <v>1917</v>
      </c>
      <c r="CA47" s="16">
        <f t="shared" si="15"/>
        <v>1895</v>
      </c>
      <c r="CB47" s="16">
        <f t="shared" si="15"/>
        <v>1872</v>
      </c>
      <c r="CC47" s="16">
        <f t="shared" si="15"/>
        <v>1866</v>
      </c>
      <c r="CD47" s="16">
        <f t="shared" si="15"/>
        <v>1836</v>
      </c>
      <c r="CE47" s="16">
        <f t="shared" si="15"/>
        <v>1809</v>
      </c>
      <c r="CF47" s="16">
        <f t="shared" si="15"/>
        <v>1778</v>
      </c>
      <c r="CG47" s="16">
        <f t="shared" si="15"/>
        <v>1756</v>
      </c>
      <c r="CH47" s="16">
        <f t="shared" si="15"/>
        <v>1726</v>
      </c>
      <c r="CI47" s="16">
        <f t="shared" si="15"/>
        <v>1695</v>
      </c>
      <c r="CJ47" s="16">
        <f t="shared" si="15"/>
        <v>1660</v>
      </c>
      <c r="CK47" s="16">
        <f t="shared" si="15"/>
        <v>1626</v>
      </c>
      <c r="CL47" s="16">
        <f t="shared" si="15"/>
        <v>1560</v>
      </c>
      <c r="CM47" s="16">
        <f t="shared" si="15"/>
        <v>1521</v>
      </c>
      <c r="CN47" s="16">
        <f t="shared" si="15"/>
        <v>1494</v>
      </c>
      <c r="CO47" s="16">
        <f t="shared" si="15"/>
        <v>1456</v>
      </c>
      <c r="CP47" s="16">
        <f t="shared" si="15"/>
        <v>1431</v>
      </c>
      <c r="CQ47" s="16">
        <f t="shared" si="15"/>
        <v>1411</v>
      </c>
      <c r="CR47" s="16">
        <f t="shared" si="15"/>
        <v>1381</v>
      </c>
      <c r="CS47" s="16">
        <f>SUM(CS39:CS46)</f>
        <v>1360</v>
      </c>
      <c r="CT47" s="16">
        <f t="shared" si="15"/>
        <v>40894.099999999991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Y47"/>
  <sheetViews>
    <sheetView workbookViewId="0">
      <pane xSplit="1" ySplit="1" topLeftCell="CG29" activePane="bottomRight" state="frozen"/>
      <selection pane="topRight" activeCell="B1" sqref="B1"/>
      <selection pane="bottomLeft" activeCell="A2" sqref="A2"/>
      <selection pane="bottomRight" activeCell="CW41" sqref="CW41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45140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2">
        <v>10</v>
      </c>
      <c r="F3" s="22">
        <v>10</v>
      </c>
      <c r="G3" s="21">
        <v>10</v>
      </c>
      <c r="H3" s="21">
        <v>10</v>
      </c>
      <c r="I3" s="21">
        <v>10</v>
      </c>
      <c r="J3" s="21">
        <v>10</v>
      </c>
      <c r="K3" s="21">
        <v>0</v>
      </c>
      <c r="L3" s="22">
        <v>0</v>
      </c>
      <c r="M3" s="21">
        <v>0</v>
      </c>
      <c r="N3" s="21">
        <v>0</v>
      </c>
      <c r="O3" s="22">
        <v>0</v>
      </c>
      <c r="P3" s="21">
        <v>0</v>
      </c>
      <c r="Q3" s="21">
        <v>0</v>
      </c>
      <c r="R3" s="21">
        <v>0</v>
      </c>
      <c r="S3" s="44">
        <v>0</v>
      </c>
      <c r="T3" s="44">
        <v>0</v>
      </c>
      <c r="U3" s="44">
        <v>0</v>
      </c>
      <c r="V3" s="44">
        <v>0</v>
      </c>
      <c r="W3" s="45">
        <v>10</v>
      </c>
      <c r="X3" s="44">
        <v>11</v>
      </c>
      <c r="Y3" s="44">
        <v>11</v>
      </c>
      <c r="Z3" s="44">
        <v>11</v>
      </c>
      <c r="AA3" s="44">
        <v>11</v>
      </c>
      <c r="AB3" s="44">
        <v>11</v>
      </c>
      <c r="AC3" s="44">
        <v>11</v>
      </c>
      <c r="AD3" s="44">
        <v>11</v>
      </c>
      <c r="AE3" s="44">
        <v>11</v>
      </c>
      <c r="AF3" s="44">
        <v>11</v>
      </c>
      <c r="AG3" s="44">
        <v>11</v>
      </c>
      <c r="AH3" s="44">
        <v>11</v>
      </c>
      <c r="AI3" s="44">
        <v>30</v>
      </c>
      <c r="AJ3" s="44">
        <v>30</v>
      </c>
      <c r="AK3" s="45">
        <v>30</v>
      </c>
      <c r="AL3" s="44">
        <v>10</v>
      </c>
      <c r="AM3" s="44">
        <v>10</v>
      </c>
      <c r="AN3" s="44">
        <v>10</v>
      </c>
      <c r="AO3" s="44">
        <v>10</v>
      </c>
      <c r="AP3" s="44">
        <v>10</v>
      </c>
      <c r="AQ3" s="44">
        <v>10</v>
      </c>
      <c r="AR3" s="44">
        <v>10</v>
      </c>
      <c r="AS3" s="44">
        <v>10</v>
      </c>
      <c r="AT3" s="44">
        <v>10</v>
      </c>
      <c r="AU3" s="44">
        <v>10</v>
      </c>
      <c r="AV3" s="44">
        <v>10</v>
      </c>
      <c r="AW3" s="44">
        <v>10</v>
      </c>
      <c r="AX3" s="44">
        <v>10</v>
      </c>
      <c r="AY3" s="44">
        <v>10</v>
      </c>
      <c r="AZ3" s="44">
        <v>10</v>
      </c>
      <c r="BA3" s="44">
        <v>10</v>
      </c>
      <c r="BB3" s="44">
        <v>10</v>
      </c>
      <c r="BC3" s="44">
        <v>10</v>
      </c>
      <c r="BD3" s="44">
        <v>10</v>
      </c>
      <c r="BE3" s="44">
        <v>10</v>
      </c>
      <c r="BF3" s="44">
        <v>10</v>
      </c>
      <c r="BG3" s="44">
        <v>10</v>
      </c>
      <c r="BH3" s="44">
        <v>10</v>
      </c>
      <c r="BI3" s="45">
        <v>10</v>
      </c>
      <c r="BJ3" s="45">
        <v>10</v>
      </c>
      <c r="BK3" s="44">
        <v>10</v>
      </c>
      <c r="BL3" s="45">
        <v>10</v>
      </c>
      <c r="BM3" s="45">
        <v>10</v>
      </c>
      <c r="BN3" s="45">
        <v>10</v>
      </c>
      <c r="BO3" s="44">
        <v>10</v>
      </c>
      <c r="BP3" s="45">
        <v>10</v>
      </c>
      <c r="BQ3" s="45">
        <v>21</v>
      </c>
      <c r="BR3" s="45">
        <v>20</v>
      </c>
      <c r="BS3" s="44">
        <v>20</v>
      </c>
      <c r="BT3" s="45">
        <v>20</v>
      </c>
      <c r="BU3" s="45">
        <v>10</v>
      </c>
      <c r="BV3" s="44">
        <v>10</v>
      </c>
      <c r="BW3" s="44">
        <v>10</v>
      </c>
      <c r="BX3" s="45">
        <v>20</v>
      </c>
      <c r="BY3" s="45">
        <v>30</v>
      </c>
      <c r="BZ3" s="44">
        <v>30</v>
      </c>
      <c r="CA3" s="45">
        <v>30</v>
      </c>
      <c r="CB3" s="45">
        <v>10</v>
      </c>
      <c r="CC3" s="44">
        <v>10</v>
      </c>
      <c r="CD3" s="44">
        <v>10</v>
      </c>
      <c r="CE3" s="45">
        <v>10</v>
      </c>
      <c r="CF3" s="44">
        <v>10</v>
      </c>
      <c r="CG3" s="44">
        <v>27</v>
      </c>
      <c r="CH3" s="21">
        <v>10</v>
      </c>
      <c r="CI3" s="21">
        <v>10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2">
        <v>0</v>
      </c>
      <c r="F4" s="22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2">
        <v>0</v>
      </c>
      <c r="M4" s="21">
        <v>0</v>
      </c>
      <c r="N4" s="21">
        <v>0</v>
      </c>
      <c r="O4" s="22">
        <v>0</v>
      </c>
      <c r="P4" s="21">
        <v>0</v>
      </c>
      <c r="Q4" s="21">
        <v>0</v>
      </c>
      <c r="R4" s="21">
        <v>0</v>
      </c>
      <c r="S4" s="44">
        <v>0</v>
      </c>
      <c r="T4" s="44">
        <v>0</v>
      </c>
      <c r="U4" s="44">
        <v>0</v>
      </c>
      <c r="V4" s="44">
        <v>0</v>
      </c>
      <c r="W4" s="45">
        <v>21</v>
      </c>
      <c r="X4" s="44">
        <v>25</v>
      </c>
      <c r="Y4" s="44">
        <v>25</v>
      </c>
      <c r="Z4" s="44">
        <v>25</v>
      </c>
      <c r="AA4" s="44">
        <v>25</v>
      </c>
      <c r="AB4" s="44">
        <v>25</v>
      </c>
      <c r="AC4" s="44">
        <v>10</v>
      </c>
      <c r="AD4" s="44">
        <v>10</v>
      </c>
      <c r="AE4" s="44">
        <v>10</v>
      </c>
      <c r="AF4" s="44">
        <v>10</v>
      </c>
      <c r="AG4" s="44">
        <v>10</v>
      </c>
      <c r="AH4" s="44">
        <v>10</v>
      </c>
      <c r="AI4" s="44">
        <v>10</v>
      </c>
      <c r="AJ4" s="44">
        <v>10</v>
      </c>
      <c r="AK4" s="45">
        <v>10</v>
      </c>
      <c r="AL4" s="44">
        <v>10</v>
      </c>
      <c r="AM4" s="44">
        <v>10</v>
      </c>
      <c r="AN4" s="44">
        <v>10</v>
      </c>
      <c r="AO4" s="44">
        <v>10</v>
      </c>
      <c r="AP4" s="44">
        <v>10</v>
      </c>
      <c r="AQ4" s="44">
        <v>10</v>
      </c>
      <c r="AR4" s="44">
        <v>10</v>
      </c>
      <c r="AS4" s="44">
        <v>10</v>
      </c>
      <c r="AT4" s="44">
        <v>10</v>
      </c>
      <c r="AU4" s="44">
        <v>10</v>
      </c>
      <c r="AV4" s="44">
        <v>10</v>
      </c>
      <c r="AW4" s="44">
        <v>10</v>
      </c>
      <c r="AX4" s="44">
        <v>10</v>
      </c>
      <c r="AY4" s="44">
        <v>10</v>
      </c>
      <c r="AZ4" s="44">
        <v>20</v>
      </c>
      <c r="BA4" s="44">
        <v>20</v>
      </c>
      <c r="BB4" s="44">
        <v>20</v>
      </c>
      <c r="BC4" s="44">
        <v>10</v>
      </c>
      <c r="BD4" s="44">
        <v>10</v>
      </c>
      <c r="BE4" s="44">
        <v>10</v>
      </c>
      <c r="BF4" s="44">
        <v>10</v>
      </c>
      <c r="BG4" s="44">
        <v>10</v>
      </c>
      <c r="BH4" s="44">
        <v>20</v>
      </c>
      <c r="BI4" s="45">
        <v>20</v>
      </c>
      <c r="BJ4" s="45">
        <v>20</v>
      </c>
      <c r="BK4" s="44">
        <v>25</v>
      </c>
      <c r="BL4" s="45">
        <v>25</v>
      </c>
      <c r="BM4" s="45">
        <v>25</v>
      </c>
      <c r="BN4" s="45">
        <v>25</v>
      </c>
      <c r="BO4" s="44">
        <v>25</v>
      </c>
      <c r="BP4" s="45">
        <v>25</v>
      </c>
      <c r="BQ4" s="45">
        <v>25</v>
      </c>
      <c r="BR4" s="45">
        <v>20</v>
      </c>
      <c r="BS4" s="44">
        <v>15</v>
      </c>
      <c r="BT4" s="45">
        <v>15</v>
      </c>
      <c r="BU4" s="45">
        <v>15</v>
      </c>
      <c r="BV4" s="44">
        <v>15</v>
      </c>
      <c r="BW4" s="44">
        <v>15</v>
      </c>
      <c r="BX4" s="45">
        <v>25</v>
      </c>
      <c r="BY4" s="45">
        <v>25</v>
      </c>
      <c r="BZ4" s="44">
        <v>25</v>
      </c>
      <c r="CA4" s="45">
        <v>25</v>
      </c>
      <c r="CB4" s="45">
        <v>25</v>
      </c>
      <c r="CC4" s="44">
        <v>25</v>
      </c>
      <c r="CD4" s="44">
        <v>25</v>
      </c>
      <c r="CE4" s="45">
        <v>10</v>
      </c>
      <c r="CF4" s="44">
        <v>10</v>
      </c>
      <c r="CG4" s="44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10</v>
      </c>
      <c r="CQ4" s="21">
        <v>10</v>
      </c>
      <c r="CR4" s="21">
        <v>10</v>
      </c>
      <c r="CS4" s="21">
        <v>10</v>
      </c>
      <c r="CT4" s="27">
        <v>282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17</v>
      </c>
      <c r="C5" s="21">
        <v>17</v>
      </c>
      <c r="D5" s="21">
        <v>17</v>
      </c>
      <c r="E5" s="22">
        <v>17</v>
      </c>
      <c r="F5" s="22">
        <v>17</v>
      </c>
      <c r="G5" s="21">
        <v>17</v>
      </c>
      <c r="H5" s="21">
        <v>17</v>
      </c>
      <c r="I5" s="21">
        <v>17</v>
      </c>
      <c r="J5" s="21">
        <v>17</v>
      </c>
      <c r="K5" s="21">
        <v>17</v>
      </c>
      <c r="L5" s="22">
        <v>17</v>
      </c>
      <c r="M5" s="21">
        <v>17</v>
      </c>
      <c r="N5" s="21">
        <v>17</v>
      </c>
      <c r="O5" s="22">
        <v>17</v>
      </c>
      <c r="P5" s="21">
        <v>17</v>
      </c>
      <c r="Q5" s="21">
        <v>17</v>
      </c>
      <c r="R5" s="21">
        <v>17</v>
      </c>
      <c r="S5" s="44">
        <v>19</v>
      </c>
      <c r="T5" s="44">
        <v>30</v>
      </c>
      <c r="U5" s="44">
        <v>30</v>
      </c>
      <c r="V5" s="44">
        <v>53</v>
      </c>
      <c r="W5" s="45">
        <v>53</v>
      </c>
      <c r="X5" s="44">
        <v>53</v>
      </c>
      <c r="Y5" s="44">
        <v>40</v>
      </c>
      <c r="Z5" s="44">
        <v>39</v>
      </c>
      <c r="AA5" s="44">
        <v>36</v>
      </c>
      <c r="AB5" s="44">
        <v>18</v>
      </c>
      <c r="AC5" s="44">
        <v>18</v>
      </c>
      <c r="AD5" s="44">
        <v>18</v>
      </c>
      <c r="AE5" s="44">
        <v>18</v>
      </c>
      <c r="AF5" s="44">
        <v>18</v>
      </c>
      <c r="AG5" s="44">
        <v>18</v>
      </c>
      <c r="AH5" s="44">
        <v>29</v>
      </c>
      <c r="AI5" s="44">
        <v>40</v>
      </c>
      <c r="AJ5" s="44">
        <v>53</v>
      </c>
      <c r="AK5" s="45">
        <v>53</v>
      </c>
      <c r="AL5" s="44">
        <v>34</v>
      </c>
      <c r="AM5" s="44">
        <v>31</v>
      </c>
      <c r="AN5" s="44">
        <v>39</v>
      </c>
      <c r="AO5" s="44">
        <v>39</v>
      </c>
      <c r="AP5" s="44">
        <v>39</v>
      </c>
      <c r="AQ5" s="44">
        <v>31</v>
      </c>
      <c r="AR5" s="44">
        <v>31</v>
      </c>
      <c r="AS5" s="44">
        <v>37</v>
      </c>
      <c r="AT5" s="44">
        <v>39</v>
      </c>
      <c r="AU5" s="44">
        <v>39</v>
      </c>
      <c r="AV5" s="44">
        <v>49</v>
      </c>
      <c r="AW5" s="44">
        <v>49</v>
      </c>
      <c r="AX5" s="44">
        <v>49</v>
      </c>
      <c r="AY5" s="44">
        <v>49</v>
      </c>
      <c r="AZ5" s="44">
        <v>28</v>
      </c>
      <c r="BA5" s="44">
        <v>28</v>
      </c>
      <c r="BB5" s="44">
        <v>28</v>
      </c>
      <c r="BC5" s="44">
        <v>18</v>
      </c>
      <c r="BD5" s="44">
        <v>18</v>
      </c>
      <c r="BE5" s="44">
        <v>26</v>
      </c>
      <c r="BF5" s="44">
        <v>26</v>
      </c>
      <c r="BG5" s="44">
        <v>26</v>
      </c>
      <c r="BH5" s="44">
        <v>26</v>
      </c>
      <c r="BI5" s="45">
        <v>26</v>
      </c>
      <c r="BJ5" s="45">
        <v>26</v>
      </c>
      <c r="BK5" s="44">
        <v>34</v>
      </c>
      <c r="BL5" s="45">
        <v>34</v>
      </c>
      <c r="BM5" s="45">
        <v>34</v>
      </c>
      <c r="BN5" s="45">
        <v>34</v>
      </c>
      <c r="BO5" s="44">
        <v>53</v>
      </c>
      <c r="BP5" s="45">
        <v>53</v>
      </c>
      <c r="BQ5" s="45">
        <v>53</v>
      </c>
      <c r="BR5" s="45">
        <v>42</v>
      </c>
      <c r="BS5" s="44">
        <v>30</v>
      </c>
      <c r="BT5" s="45">
        <v>30</v>
      </c>
      <c r="BU5" s="45">
        <v>30</v>
      </c>
      <c r="BV5" s="44">
        <v>30</v>
      </c>
      <c r="BW5" s="44">
        <v>40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53</v>
      </c>
      <c r="CE5" s="45">
        <v>53</v>
      </c>
      <c r="CF5" s="44">
        <v>53</v>
      </c>
      <c r="CG5" s="44">
        <v>53</v>
      </c>
      <c r="CH5" s="21">
        <v>53</v>
      </c>
      <c r="CI5" s="21">
        <v>53</v>
      </c>
      <c r="CJ5" s="21">
        <v>53</v>
      </c>
      <c r="CK5" s="21">
        <v>32</v>
      </c>
      <c r="CL5" s="21">
        <v>32</v>
      </c>
      <c r="CM5" s="21">
        <v>32</v>
      </c>
      <c r="CN5" s="21">
        <v>32</v>
      </c>
      <c r="CO5" s="21">
        <v>32</v>
      </c>
      <c r="CP5" s="21">
        <v>32</v>
      </c>
      <c r="CQ5" s="21">
        <v>32</v>
      </c>
      <c r="CR5" s="21">
        <v>32</v>
      </c>
      <c r="CS5" s="21">
        <v>32</v>
      </c>
      <c r="CT5" s="27">
        <v>804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31</v>
      </c>
      <c r="D6" s="21">
        <v>31</v>
      </c>
      <c r="E6" s="22">
        <v>21</v>
      </c>
      <c r="F6" s="22">
        <v>21</v>
      </c>
      <c r="G6" s="21">
        <v>41</v>
      </c>
      <c r="H6" s="21">
        <v>41</v>
      </c>
      <c r="I6" s="21">
        <v>41</v>
      </c>
      <c r="J6" s="21">
        <v>31</v>
      </c>
      <c r="K6" s="21">
        <v>31</v>
      </c>
      <c r="L6" s="22">
        <v>31</v>
      </c>
      <c r="M6" s="21">
        <v>40</v>
      </c>
      <c r="N6" s="21">
        <v>41</v>
      </c>
      <c r="O6" s="22">
        <v>40</v>
      </c>
      <c r="P6" s="21">
        <v>62</v>
      </c>
      <c r="Q6" s="21">
        <v>40</v>
      </c>
      <c r="R6" s="21">
        <v>31</v>
      </c>
      <c r="S6" s="44">
        <v>41</v>
      </c>
      <c r="T6" s="44">
        <v>30</v>
      </c>
      <c r="U6" s="44">
        <v>31</v>
      </c>
      <c r="V6" s="44">
        <v>61</v>
      </c>
      <c r="W6" s="45">
        <v>60</v>
      </c>
      <c r="X6" s="44">
        <v>41</v>
      </c>
      <c r="Y6" s="44">
        <v>61</v>
      </c>
      <c r="Z6" s="44">
        <v>61</v>
      </c>
      <c r="AA6" s="44">
        <v>60</v>
      </c>
      <c r="AB6" s="44">
        <v>30</v>
      </c>
      <c r="AC6" s="44">
        <v>31</v>
      </c>
      <c r="AD6" s="44">
        <v>30</v>
      </c>
      <c r="AE6" s="44">
        <v>21</v>
      </c>
      <c r="AF6" s="44">
        <v>21</v>
      </c>
      <c r="AG6" s="44">
        <v>40</v>
      </c>
      <c r="AH6" s="44">
        <v>41</v>
      </c>
      <c r="AI6" s="44">
        <v>41</v>
      </c>
      <c r="AJ6" s="44">
        <v>40</v>
      </c>
      <c r="AK6" s="45">
        <v>41</v>
      </c>
      <c r="AL6" s="44">
        <v>30</v>
      </c>
      <c r="AM6" s="44">
        <v>30</v>
      </c>
      <c r="AN6" s="44">
        <v>30</v>
      </c>
      <c r="AO6" s="44">
        <v>40</v>
      </c>
      <c r="AP6" s="44">
        <v>40</v>
      </c>
      <c r="AQ6" s="44">
        <v>30</v>
      </c>
      <c r="AR6" s="44">
        <v>30</v>
      </c>
      <c r="AS6" s="44">
        <v>30</v>
      </c>
      <c r="AT6" s="44">
        <v>30</v>
      </c>
      <c r="AU6" s="44">
        <v>30</v>
      </c>
      <c r="AV6" s="44">
        <v>41</v>
      </c>
      <c r="AW6" s="44">
        <v>40</v>
      </c>
      <c r="AX6" s="44">
        <v>31</v>
      </c>
      <c r="AY6" s="44">
        <v>30</v>
      </c>
      <c r="AZ6" s="44">
        <v>31</v>
      </c>
      <c r="BA6" s="44">
        <v>31</v>
      </c>
      <c r="BB6" s="44">
        <v>30</v>
      </c>
      <c r="BC6" s="44">
        <v>30</v>
      </c>
      <c r="BD6" s="44">
        <v>31</v>
      </c>
      <c r="BE6" s="44">
        <v>31</v>
      </c>
      <c r="BF6" s="44">
        <v>40</v>
      </c>
      <c r="BG6" s="44">
        <v>51</v>
      </c>
      <c r="BH6" s="44">
        <v>50</v>
      </c>
      <c r="BI6" s="45">
        <v>50</v>
      </c>
      <c r="BJ6" s="45">
        <v>50</v>
      </c>
      <c r="BK6" s="44">
        <v>51</v>
      </c>
      <c r="BL6" s="45">
        <v>60</v>
      </c>
      <c r="BM6" s="45">
        <v>61</v>
      </c>
      <c r="BN6" s="45">
        <v>60</v>
      </c>
      <c r="BO6" s="44">
        <v>51</v>
      </c>
      <c r="BP6" s="45">
        <v>51</v>
      </c>
      <c r="BQ6" s="45">
        <v>51</v>
      </c>
      <c r="BR6" s="45">
        <v>21</v>
      </c>
      <c r="BS6" s="44">
        <v>31</v>
      </c>
      <c r="BT6" s="45">
        <v>21</v>
      </c>
      <c r="BU6" s="45">
        <v>21</v>
      </c>
      <c r="BV6" s="44">
        <v>21</v>
      </c>
      <c r="BW6" s="44">
        <v>31</v>
      </c>
      <c r="BX6" s="45">
        <v>51</v>
      </c>
      <c r="BY6" s="45">
        <v>91</v>
      </c>
      <c r="BZ6" s="44">
        <v>101</v>
      </c>
      <c r="CA6" s="45">
        <v>60</v>
      </c>
      <c r="CB6" s="45">
        <v>21</v>
      </c>
      <c r="CC6" s="44">
        <v>20</v>
      </c>
      <c r="CD6" s="44">
        <v>21</v>
      </c>
      <c r="CE6" s="45">
        <v>41</v>
      </c>
      <c r="CF6" s="44">
        <v>71</v>
      </c>
      <c r="CG6" s="44">
        <v>61</v>
      </c>
      <c r="CH6" s="21">
        <v>31</v>
      </c>
      <c r="CI6" s="21">
        <v>31</v>
      </c>
      <c r="CJ6" s="22">
        <v>21</v>
      </c>
      <c r="CK6" s="22">
        <v>21</v>
      </c>
      <c r="CL6" s="22">
        <v>31</v>
      </c>
      <c r="CM6" s="21">
        <v>31</v>
      </c>
      <c r="CN6" s="21">
        <v>21</v>
      </c>
      <c r="CO6" s="22">
        <v>21</v>
      </c>
      <c r="CP6" s="21">
        <v>21</v>
      </c>
      <c r="CQ6" s="21">
        <v>21</v>
      </c>
      <c r="CR6" s="21">
        <v>21</v>
      </c>
      <c r="CS6" s="21">
        <v>40</v>
      </c>
      <c r="CT6" s="27">
        <v>897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23</v>
      </c>
      <c r="C7" s="21">
        <v>24</v>
      </c>
      <c r="D7" s="21">
        <v>22</v>
      </c>
      <c r="E7" s="22">
        <v>21</v>
      </c>
      <c r="F7" s="22">
        <v>23</v>
      </c>
      <c r="G7" s="21">
        <v>17</v>
      </c>
      <c r="H7" s="21">
        <v>21</v>
      </c>
      <c r="I7" s="21">
        <v>16</v>
      </c>
      <c r="J7" s="21">
        <v>13</v>
      </c>
      <c r="K7" s="21">
        <v>15</v>
      </c>
      <c r="L7" s="22">
        <v>19</v>
      </c>
      <c r="M7" s="21">
        <v>19</v>
      </c>
      <c r="N7" s="21">
        <v>18</v>
      </c>
      <c r="O7" s="22">
        <v>31</v>
      </c>
      <c r="P7" s="21">
        <v>45</v>
      </c>
      <c r="Q7" s="21">
        <v>37</v>
      </c>
      <c r="R7" s="21">
        <v>39</v>
      </c>
      <c r="S7" s="44">
        <v>39</v>
      </c>
      <c r="T7" s="44">
        <v>23</v>
      </c>
      <c r="U7" s="44">
        <v>30</v>
      </c>
      <c r="V7" s="44">
        <v>27</v>
      </c>
      <c r="W7" s="45">
        <v>22</v>
      </c>
      <c r="X7" s="44">
        <v>36</v>
      </c>
      <c r="Y7" s="44">
        <v>44</v>
      </c>
      <c r="Z7" s="44">
        <v>38</v>
      </c>
      <c r="AA7" s="44">
        <v>35</v>
      </c>
      <c r="AB7" s="44">
        <v>37</v>
      </c>
      <c r="AC7" s="44">
        <v>38</v>
      </c>
      <c r="AD7" s="44">
        <v>33</v>
      </c>
      <c r="AE7" s="44">
        <v>38</v>
      </c>
      <c r="AF7" s="44">
        <v>37</v>
      </c>
      <c r="AG7" s="44">
        <v>39</v>
      </c>
      <c r="AH7" s="44">
        <v>51</v>
      </c>
      <c r="AI7" s="44">
        <v>48</v>
      </c>
      <c r="AJ7" s="44">
        <v>49</v>
      </c>
      <c r="AK7" s="45">
        <v>46</v>
      </c>
      <c r="AL7" s="44">
        <v>46</v>
      </c>
      <c r="AM7" s="44">
        <v>53</v>
      </c>
      <c r="AN7" s="44">
        <v>46</v>
      </c>
      <c r="AO7" s="44">
        <v>35</v>
      </c>
      <c r="AP7" s="44">
        <v>33</v>
      </c>
      <c r="AQ7" s="44">
        <v>36</v>
      </c>
      <c r="AR7" s="44">
        <v>38</v>
      </c>
      <c r="AS7" s="44">
        <v>38</v>
      </c>
      <c r="AT7" s="44">
        <v>36</v>
      </c>
      <c r="AU7" s="44">
        <v>35</v>
      </c>
      <c r="AV7" s="44">
        <v>37</v>
      </c>
      <c r="AW7" s="44">
        <v>37</v>
      </c>
      <c r="AX7" s="44">
        <v>36</v>
      </c>
      <c r="AY7" s="44">
        <v>34</v>
      </c>
      <c r="AZ7" s="44">
        <v>39</v>
      </c>
      <c r="BA7" s="44">
        <v>36</v>
      </c>
      <c r="BB7" s="44">
        <v>32</v>
      </c>
      <c r="BC7" s="44">
        <v>34</v>
      </c>
      <c r="BD7" s="44">
        <v>38</v>
      </c>
      <c r="BE7" s="44">
        <v>34</v>
      </c>
      <c r="BF7" s="44">
        <v>26</v>
      </c>
      <c r="BG7" s="44">
        <v>24</v>
      </c>
      <c r="BH7" s="44">
        <v>22</v>
      </c>
      <c r="BI7" s="45">
        <v>26</v>
      </c>
      <c r="BJ7" s="45">
        <v>27</v>
      </c>
      <c r="BK7" s="44">
        <v>23</v>
      </c>
      <c r="BL7" s="45">
        <v>27</v>
      </c>
      <c r="BM7" s="45">
        <v>30</v>
      </c>
      <c r="BN7" s="45">
        <v>30</v>
      </c>
      <c r="BO7" s="44">
        <v>28</v>
      </c>
      <c r="BP7" s="45">
        <v>28</v>
      </c>
      <c r="BQ7" s="45">
        <v>22</v>
      </c>
      <c r="BR7" s="45">
        <v>50</v>
      </c>
      <c r="BS7" s="44">
        <v>52</v>
      </c>
      <c r="BT7" s="45">
        <v>46</v>
      </c>
      <c r="BU7" s="45">
        <v>48</v>
      </c>
      <c r="BV7" s="44">
        <v>46</v>
      </c>
      <c r="BW7" s="44">
        <v>48</v>
      </c>
      <c r="BX7" s="45">
        <v>60</v>
      </c>
      <c r="BY7" s="45">
        <v>81</v>
      </c>
      <c r="BZ7" s="44">
        <v>78</v>
      </c>
      <c r="CA7" s="45">
        <v>76</v>
      </c>
      <c r="CB7" s="45">
        <v>77</v>
      </c>
      <c r="CC7" s="44">
        <v>76</v>
      </c>
      <c r="CD7" s="44">
        <v>48</v>
      </c>
      <c r="CE7" s="45">
        <v>47</v>
      </c>
      <c r="CF7" s="44">
        <v>51</v>
      </c>
      <c r="CG7" s="44">
        <v>60</v>
      </c>
      <c r="CH7" s="21">
        <v>49</v>
      </c>
      <c r="CI7" s="21">
        <v>47</v>
      </c>
      <c r="CJ7" s="21">
        <v>47</v>
      </c>
      <c r="CK7" s="21">
        <v>48</v>
      </c>
      <c r="CL7" s="21">
        <v>53</v>
      </c>
      <c r="CM7" s="21">
        <v>35</v>
      </c>
      <c r="CN7" s="21">
        <v>25</v>
      </c>
      <c r="CO7" s="21">
        <v>20</v>
      </c>
      <c r="CP7" s="21">
        <v>18</v>
      </c>
      <c r="CQ7" s="21">
        <v>19</v>
      </c>
      <c r="CR7" s="21">
        <v>26</v>
      </c>
      <c r="CS7" s="21">
        <v>39</v>
      </c>
      <c r="CT7" s="27">
        <v>891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2">
        <v>0</v>
      </c>
      <c r="F8" s="22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2">
        <v>10</v>
      </c>
      <c r="M8" s="21">
        <v>10</v>
      </c>
      <c r="N8" s="21">
        <v>10</v>
      </c>
      <c r="O8" s="22">
        <v>10</v>
      </c>
      <c r="P8" s="21">
        <v>10</v>
      </c>
      <c r="Q8" s="21">
        <v>10</v>
      </c>
      <c r="R8" s="21">
        <v>10</v>
      </c>
      <c r="S8" s="44">
        <v>10</v>
      </c>
      <c r="T8" s="44">
        <v>10</v>
      </c>
      <c r="U8" s="44">
        <v>10</v>
      </c>
      <c r="V8" s="44">
        <v>10</v>
      </c>
      <c r="W8" s="45">
        <v>10</v>
      </c>
      <c r="X8" s="44">
        <v>10</v>
      </c>
      <c r="Y8" s="44">
        <v>10</v>
      </c>
      <c r="Z8" s="44">
        <v>10</v>
      </c>
      <c r="AA8" s="44">
        <v>10</v>
      </c>
      <c r="AB8" s="44">
        <v>10</v>
      </c>
      <c r="AC8" s="44">
        <v>10</v>
      </c>
      <c r="AD8" s="44">
        <v>11</v>
      </c>
      <c r="AE8" s="44">
        <v>11</v>
      </c>
      <c r="AF8" s="44">
        <v>11</v>
      </c>
      <c r="AG8" s="44">
        <v>10</v>
      </c>
      <c r="AH8" s="44">
        <v>10</v>
      </c>
      <c r="AI8" s="44">
        <v>10</v>
      </c>
      <c r="AJ8" s="44">
        <v>10</v>
      </c>
      <c r="AK8" s="45">
        <v>10</v>
      </c>
      <c r="AL8" s="44">
        <v>10</v>
      </c>
      <c r="AM8" s="44">
        <v>10</v>
      </c>
      <c r="AN8" s="44">
        <v>10</v>
      </c>
      <c r="AO8" s="44">
        <v>9</v>
      </c>
      <c r="AP8" s="44">
        <v>10</v>
      </c>
      <c r="AQ8" s="44">
        <v>10</v>
      </c>
      <c r="AR8" s="44">
        <v>10</v>
      </c>
      <c r="AS8" s="44">
        <v>10</v>
      </c>
      <c r="AT8" s="44">
        <v>10</v>
      </c>
      <c r="AU8" s="44">
        <v>10</v>
      </c>
      <c r="AV8" s="44">
        <v>10</v>
      </c>
      <c r="AW8" s="44">
        <v>7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5">
        <v>0</v>
      </c>
      <c r="BZ8" s="44">
        <v>0</v>
      </c>
      <c r="CA8" s="45">
        <v>17</v>
      </c>
      <c r="CB8" s="45">
        <v>17</v>
      </c>
      <c r="CC8" s="44">
        <v>14</v>
      </c>
      <c r="CD8" s="44">
        <v>11</v>
      </c>
      <c r="CE8" s="45">
        <v>10</v>
      </c>
      <c r="CF8" s="44">
        <v>11</v>
      </c>
      <c r="CG8" s="44">
        <v>11</v>
      </c>
      <c r="CH8" s="21">
        <v>11</v>
      </c>
      <c r="CI8" s="21">
        <v>11</v>
      </c>
      <c r="CJ8" s="21">
        <v>11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11</v>
      </c>
      <c r="CQ8" s="21">
        <v>11</v>
      </c>
      <c r="CR8" s="21">
        <v>0</v>
      </c>
      <c r="CS8" s="21">
        <v>0</v>
      </c>
      <c r="CT8" s="27">
        <v>202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  <c r="O9" s="22">
        <v>0</v>
      </c>
      <c r="P9" s="21">
        <v>0</v>
      </c>
      <c r="Q9" s="21">
        <v>0</v>
      </c>
      <c r="R9" s="21">
        <v>0</v>
      </c>
      <c r="S9" s="44">
        <v>0</v>
      </c>
      <c r="T9" s="44">
        <v>0</v>
      </c>
      <c r="U9" s="44">
        <v>0</v>
      </c>
      <c r="V9" s="44">
        <v>33</v>
      </c>
      <c r="W9" s="45">
        <v>75</v>
      </c>
      <c r="X9" s="44">
        <v>75</v>
      </c>
      <c r="Y9" s="44">
        <v>75</v>
      </c>
      <c r="Z9" s="44">
        <v>75</v>
      </c>
      <c r="AA9" s="44">
        <v>40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40</v>
      </c>
      <c r="AJ9" s="44">
        <v>75</v>
      </c>
      <c r="AK9" s="45">
        <v>40</v>
      </c>
      <c r="AL9" s="44">
        <v>40</v>
      </c>
      <c r="AM9" s="44">
        <v>40</v>
      </c>
      <c r="AN9" s="44">
        <v>40</v>
      </c>
      <c r="AO9" s="44">
        <v>40</v>
      </c>
      <c r="AP9" s="44">
        <v>40</v>
      </c>
      <c r="AQ9" s="44">
        <v>40</v>
      </c>
      <c r="AR9" s="44">
        <v>6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40</v>
      </c>
      <c r="BL9" s="45">
        <v>40</v>
      </c>
      <c r="BM9" s="45">
        <v>40</v>
      </c>
      <c r="BN9" s="45">
        <v>40</v>
      </c>
      <c r="BO9" s="44">
        <v>40</v>
      </c>
      <c r="BP9" s="45">
        <v>40</v>
      </c>
      <c r="BQ9" s="45">
        <v>40</v>
      </c>
      <c r="BR9" s="45">
        <v>40</v>
      </c>
      <c r="BS9" s="44">
        <v>40</v>
      </c>
      <c r="BT9" s="45">
        <v>40</v>
      </c>
      <c r="BU9" s="45">
        <v>40</v>
      </c>
      <c r="BV9" s="44">
        <v>40</v>
      </c>
      <c r="BW9" s="44">
        <v>72</v>
      </c>
      <c r="BX9" s="45">
        <v>75</v>
      </c>
      <c r="BY9" s="45">
        <v>80</v>
      </c>
      <c r="BZ9" s="44">
        <v>80</v>
      </c>
      <c r="CA9" s="45">
        <v>100</v>
      </c>
      <c r="CB9" s="45">
        <v>100</v>
      </c>
      <c r="CC9" s="44">
        <v>80</v>
      </c>
      <c r="CD9" s="44">
        <v>80</v>
      </c>
      <c r="CE9" s="44">
        <v>0</v>
      </c>
      <c r="CF9" s="44">
        <v>0</v>
      </c>
      <c r="CG9" s="44">
        <v>12</v>
      </c>
      <c r="CH9" s="22">
        <v>40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487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40</v>
      </c>
      <c r="C10" s="21">
        <v>40</v>
      </c>
      <c r="D10" s="21">
        <v>39</v>
      </c>
      <c r="E10" s="22">
        <v>33</v>
      </c>
      <c r="F10" s="22">
        <v>55</v>
      </c>
      <c r="G10" s="21">
        <v>41</v>
      </c>
      <c r="H10" s="21">
        <v>56</v>
      </c>
      <c r="I10" s="21">
        <v>42</v>
      </c>
      <c r="J10" s="21">
        <v>34</v>
      </c>
      <c r="K10" s="21">
        <v>48</v>
      </c>
      <c r="L10" s="22">
        <v>51</v>
      </c>
      <c r="M10" s="21">
        <v>49</v>
      </c>
      <c r="N10" s="21">
        <v>51</v>
      </c>
      <c r="O10" s="22">
        <v>60</v>
      </c>
      <c r="P10" s="21">
        <v>51</v>
      </c>
      <c r="Q10" s="21">
        <v>40</v>
      </c>
      <c r="R10" s="21">
        <v>48</v>
      </c>
      <c r="S10" s="44">
        <v>55</v>
      </c>
      <c r="T10" s="44">
        <v>60</v>
      </c>
      <c r="U10" s="44">
        <v>76</v>
      </c>
      <c r="V10" s="44">
        <v>94</v>
      </c>
      <c r="W10" s="45">
        <v>79</v>
      </c>
      <c r="X10" s="44">
        <v>89</v>
      </c>
      <c r="Y10" s="44">
        <v>95</v>
      </c>
      <c r="Z10" s="44">
        <v>84</v>
      </c>
      <c r="AA10" s="44">
        <v>65</v>
      </c>
      <c r="AB10" s="44">
        <v>76</v>
      </c>
      <c r="AC10" s="44">
        <v>81</v>
      </c>
      <c r="AD10" s="44">
        <v>66</v>
      </c>
      <c r="AE10" s="44">
        <v>44</v>
      </c>
      <c r="AF10" s="44">
        <v>46</v>
      </c>
      <c r="AG10" s="44">
        <v>53</v>
      </c>
      <c r="AH10" s="44">
        <v>55</v>
      </c>
      <c r="AI10" s="44">
        <v>46</v>
      </c>
      <c r="AJ10" s="44">
        <v>51</v>
      </c>
      <c r="AK10" s="45">
        <v>35</v>
      </c>
      <c r="AL10" s="44">
        <v>42</v>
      </c>
      <c r="AM10" s="44">
        <v>61</v>
      </c>
      <c r="AN10" s="44">
        <v>39</v>
      </c>
      <c r="AO10" s="44">
        <v>43</v>
      </c>
      <c r="AP10" s="44">
        <v>38</v>
      </c>
      <c r="AQ10" s="44">
        <v>50</v>
      </c>
      <c r="AR10" s="44">
        <v>93</v>
      </c>
      <c r="AS10" s="44">
        <v>79</v>
      </c>
      <c r="AT10" s="44">
        <v>89</v>
      </c>
      <c r="AU10" s="44">
        <v>77</v>
      </c>
      <c r="AV10" s="44">
        <v>82</v>
      </c>
      <c r="AW10" s="44">
        <v>81</v>
      </c>
      <c r="AX10" s="44">
        <v>77</v>
      </c>
      <c r="AY10" s="44">
        <v>65</v>
      </c>
      <c r="AZ10" s="44">
        <v>86</v>
      </c>
      <c r="BA10" s="44">
        <v>84</v>
      </c>
      <c r="BB10" s="44">
        <v>28</v>
      </c>
      <c r="BC10" s="44">
        <v>31</v>
      </c>
      <c r="BD10" s="44">
        <v>52</v>
      </c>
      <c r="BE10" s="44">
        <v>39</v>
      </c>
      <c r="BF10" s="44">
        <v>57</v>
      </c>
      <c r="BG10" s="44">
        <v>42</v>
      </c>
      <c r="BH10" s="44">
        <v>33</v>
      </c>
      <c r="BI10" s="45">
        <v>43</v>
      </c>
      <c r="BJ10" s="45">
        <v>52</v>
      </c>
      <c r="BK10" s="44">
        <v>30</v>
      </c>
      <c r="BL10" s="45">
        <v>49</v>
      </c>
      <c r="BM10" s="45">
        <v>56</v>
      </c>
      <c r="BN10" s="45">
        <v>47</v>
      </c>
      <c r="BO10" s="44">
        <v>47</v>
      </c>
      <c r="BP10" s="45">
        <v>48</v>
      </c>
      <c r="BQ10" s="45">
        <v>48</v>
      </c>
      <c r="BR10" s="45">
        <v>31</v>
      </c>
      <c r="BS10" s="44">
        <v>31</v>
      </c>
      <c r="BT10" s="45">
        <v>30</v>
      </c>
      <c r="BU10" s="45">
        <v>30</v>
      </c>
      <c r="BV10" s="44">
        <v>31</v>
      </c>
      <c r="BW10" s="44">
        <v>30</v>
      </c>
      <c r="BX10" s="44">
        <v>0</v>
      </c>
      <c r="BY10" s="45">
        <v>0</v>
      </c>
      <c r="BZ10" s="44">
        <v>0</v>
      </c>
      <c r="CA10" s="44">
        <v>0</v>
      </c>
      <c r="CB10" s="44">
        <v>0</v>
      </c>
      <c r="CC10" s="44">
        <v>0</v>
      </c>
      <c r="CD10" s="44">
        <v>0</v>
      </c>
      <c r="CE10" s="44">
        <v>0</v>
      </c>
      <c r="CF10" s="44">
        <v>0</v>
      </c>
      <c r="CG10" s="44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1000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2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1">
        <v>0</v>
      </c>
      <c r="N11" s="21">
        <v>0</v>
      </c>
      <c r="O11" s="22">
        <v>0</v>
      </c>
      <c r="P11" s="21">
        <v>0</v>
      </c>
      <c r="Q11" s="21">
        <v>0</v>
      </c>
      <c r="R11" s="21">
        <v>0</v>
      </c>
      <c r="S11" s="44">
        <v>0</v>
      </c>
      <c r="T11" s="44">
        <v>0</v>
      </c>
      <c r="U11" s="44">
        <v>0</v>
      </c>
      <c r="V11" s="44">
        <v>0</v>
      </c>
      <c r="W11" s="45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5">
        <v>18</v>
      </c>
      <c r="AL11" s="44">
        <v>41</v>
      </c>
      <c r="AM11" s="44">
        <v>44</v>
      </c>
      <c r="AN11" s="44">
        <v>64</v>
      </c>
      <c r="AO11" s="44">
        <v>65</v>
      </c>
      <c r="AP11" s="44">
        <v>49</v>
      </c>
      <c r="AQ11" s="44">
        <v>52</v>
      </c>
      <c r="AR11" s="44">
        <v>45</v>
      </c>
      <c r="AS11" s="44">
        <v>65</v>
      </c>
      <c r="AT11" s="44">
        <v>67</v>
      </c>
      <c r="AU11" s="44">
        <v>65</v>
      </c>
      <c r="AV11" s="44">
        <v>65</v>
      </c>
      <c r="AW11" s="44">
        <v>42</v>
      </c>
      <c r="AX11" s="44">
        <v>57</v>
      </c>
      <c r="AY11" s="44">
        <v>54</v>
      </c>
      <c r="AZ11" s="44">
        <v>57</v>
      </c>
      <c r="BA11" s="44">
        <v>23</v>
      </c>
      <c r="BB11" s="44">
        <v>17</v>
      </c>
      <c r="BC11" s="44">
        <v>18</v>
      </c>
      <c r="BD11" s="44">
        <v>23</v>
      </c>
      <c r="BE11" s="44">
        <v>19</v>
      </c>
      <c r="BF11" s="44">
        <v>24</v>
      </c>
      <c r="BG11" s="44">
        <v>39</v>
      </c>
      <c r="BH11" s="44">
        <v>20</v>
      </c>
      <c r="BI11" s="45">
        <v>21</v>
      </c>
      <c r="BJ11" s="45">
        <v>23</v>
      </c>
      <c r="BK11" s="44">
        <v>43</v>
      </c>
      <c r="BL11" s="45">
        <v>21</v>
      </c>
      <c r="BM11" s="45">
        <v>28</v>
      </c>
      <c r="BN11" s="45">
        <v>58</v>
      </c>
      <c r="BO11" s="44">
        <v>51</v>
      </c>
      <c r="BP11" s="45">
        <v>53</v>
      </c>
      <c r="BQ11" s="45">
        <v>37</v>
      </c>
      <c r="BR11" s="45">
        <v>45</v>
      </c>
      <c r="BS11" s="44">
        <v>57</v>
      </c>
      <c r="BT11" s="45">
        <v>39</v>
      </c>
      <c r="BU11" s="45">
        <v>48</v>
      </c>
      <c r="BV11" s="44">
        <v>40</v>
      </c>
      <c r="BW11" s="44">
        <v>76</v>
      </c>
      <c r="BX11" s="45">
        <v>115</v>
      </c>
      <c r="BY11" s="45">
        <v>107</v>
      </c>
      <c r="BZ11" s="44">
        <v>96</v>
      </c>
      <c r="CA11" s="45">
        <v>85</v>
      </c>
      <c r="CB11" s="45">
        <v>96</v>
      </c>
      <c r="CC11" s="44">
        <v>81</v>
      </c>
      <c r="CD11" s="44">
        <v>92</v>
      </c>
      <c r="CE11" s="45">
        <v>82</v>
      </c>
      <c r="CF11" s="44">
        <v>54</v>
      </c>
      <c r="CG11" s="44">
        <v>48</v>
      </c>
      <c r="CH11" s="21">
        <v>37</v>
      </c>
      <c r="CI11" s="21">
        <v>70</v>
      </c>
      <c r="CJ11" s="21">
        <v>75</v>
      </c>
      <c r="CK11" s="21">
        <v>68</v>
      </c>
      <c r="CL11" s="21">
        <v>112</v>
      </c>
      <c r="CM11" s="21">
        <v>94</v>
      </c>
      <c r="CN11" s="21">
        <v>109</v>
      </c>
      <c r="CO11" s="21">
        <v>85</v>
      </c>
      <c r="CP11" s="21">
        <v>62</v>
      </c>
      <c r="CQ11" s="21">
        <v>43</v>
      </c>
      <c r="CR11" s="21">
        <v>54</v>
      </c>
      <c r="CS11" s="21">
        <v>54</v>
      </c>
      <c r="CT11" s="27">
        <v>835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2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  <c r="O12" s="22">
        <v>0</v>
      </c>
      <c r="P12" s="21">
        <v>0</v>
      </c>
      <c r="Q12" s="21">
        <v>0</v>
      </c>
      <c r="R12" s="21">
        <v>0</v>
      </c>
      <c r="S12" s="44">
        <v>0</v>
      </c>
      <c r="T12" s="44">
        <v>46</v>
      </c>
      <c r="U12" s="44">
        <v>73</v>
      </c>
      <c r="V12" s="44">
        <v>73</v>
      </c>
      <c r="W12" s="45">
        <v>73</v>
      </c>
      <c r="X12" s="44">
        <v>73</v>
      </c>
      <c r="Y12" s="44">
        <v>73</v>
      </c>
      <c r="Z12" s="44">
        <v>73</v>
      </c>
      <c r="AA12" s="44">
        <v>73</v>
      </c>
      <c r="AB12" s="44">
        <v>55</v>
      </c>
      <c r="AC12" s="44">
        <v>37</v>
      </c>
      <c r="AD12" s="44">
        <v>37</v>
      </c>
      <c r="AE12" s="44">
        <v>37</v>
      </c>
      <c r="AF12" s="44">
        <v>37</v>
      </c>
      <c r="AG12" s="44">
        <v>37</v>
      </c>
      <c r="AH12" s="44">
        <v>37</v>
      </c>
      <c r="AI12" s="44">
        <v>37</v>
      </c>
      <c r="AJ12" s="44">
        <v>37</v>
      </c>
      <c r="AK12" s="45">
        <v>37</v>
      </c>
      <c r="AL12" s="44">
        <v>37</v>
      </c>
      <c r="AM12" s="44">
        <v>37</v>
      </c>
      <c r="AN12" s="44">
        <v>37</v>
      </c>
      <c r="AO12" s="44">
        <v>37</v>
      </c>
      <c r="AP12" s="44">
        <v>37</v>
      </c>
      <c r="AQ12" s="44">
        <v>37</v>
      </c>
      <c r="AR12" s="44">
        <v>37</v>
      </c>
      <c r="AS12" s="44">
        <v>37</v>
      </c>
      <c r="AT12" s="44">
        <v>37</v>
      </c>
      <c r="AU12" s="44">
        <v>37</v>
      </c>
      <c r="AV12" s="44">
        <v>37</v>
      </c>
      <c r="AW12" s="44">
        <v>37</v>
      </c>
      <c r="AX12" s="44">
        <v>37</v>
      </c>
      <c r="AY12" s="44">
        <v>33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23</v>
      </c>
      <c r="BH12" s="44">
        <v>32</v>
      </c>
      <c r="BI12" s="45">
        <v>32</v>
      </c>
      <c r="BJ12" s="45">
        <v>32</v>
      </c>
      <c r="BK12" s="44">
        <v>32</v>
      </c>
      <c r="BL12" s="45">
        <v>32</v>
      </c>
      <c r="BM12" s="45">
        <v>32</v>
      </c>
      <c r="BN12" s="45">
        <v>32</v>
      </c>
      <c r="BO12" s="44">
        <v>32</v>
      </c>
      <c r="BP12" s="45">
        <v>32</v>
      </c>
      <c r="BQ12" s="45">
        <v>32</v>
      </c>
      <c r="BR12" s="45">
        <v>32</v>
      </c>
      <c r="BS12" s="44">
        <v>32</v>
      </c>
      <c r="BT12" s="45">
        <v>32</v>
      </c>
      <c r="BU12" s="45">
        <v>32</v>
      </c>
      <c r="BV12" s="44">
        <v>32</v>
      </c>
      <c r="BW12" s="44">
        <v>36</v>
      </c>
      <c r="BX12" s="45">
        <v>36</v>
      </c>
      <c r="BY12" s="45">
        <v>36</v>
      </c>
      <c r="BZ12" s="44">
        <v>36</v>
      </c>
      <c r="CA12" s="45">
        <v>36</v>
      </c>
      <c r="CB12" s="45">
        <v>36</v>
      </c>
      <c r="CC12" s="44">
        <v>36</v>
      </c>
      <c r="CD12" s="44">
        <v>36</v>
      </c>
      <c r="CE12" s="45">
        <v>36</v>
      </c>
      <c r="CF12" s="44">
        <v>36</v>
      </c>
      <c r="CG12" s="44">
        <v>36</v>
      </c>
      <c r="CH12" s="21">
        <v>31</v>
      </c>
      <c r="CI12" s="21">
        <v>31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595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15</v>
      </c>
      <c r="C13" s="21">
        <v>16</v>
      </c>
      <c r="D13" s="21">
        <v>16</v>
      </c>
      <c r="E13" s="22">
        <v>16</v>
      </c>
      <c r="F13" s="22">
        <v>15</v>
      </c>
      <c r="G13" s="21">
        <v>15</v>
      </c>
      <c r="H13" s="21">
        <v>15</v>
      </c>
      <c r="I13" s="21">
        <v>15</v>
      </c>
      <c r="J13" s="21">
        <v>15</v>
      </c>
      <c r="K13" s="21">
        <v>15</v>
      </c>
      <c r="L13" s="22">
        <v>15</v>
      </c>
      <c r="M13" s="21">
        <v>15</v>
      </c>
      <c r="N13" s="21">
        <v>15</v>
      </c>
      <c r="O13" s="22">
        <v>15</v>
      </c>
      <c r="P13" s="21">
        <v>15</v>
      </c>
      <c r="Q13" s="21">
        <v>15</v>
      </c>
      <c r="R13" s="21">
        <v>15</v>
      </c>
      <c r="S13" s="44">
        <v>15</v>
      </c>
      <c r="T13" s="44">
        <v>14</v>
      </c>
      <c r="U13" s="44">
        <v>15</v>
      </c>
      <c r="V13" s="44">
        <v>15</v>
      </c>
      <c r="W13" s="45">
        <v>15</v>
      </c>
      <c r="X13" s="44">
        <v>15</v>
      </c>
      <c r="Y13" s="44">
        <v>15</v>
      </c>
      <c r="Z13" s="44">
        <v>16</v>
      </c>
      <c r="AA13" s="44">
        <v>15</v>
      </c>
      <c r="AB13" s="44">
        <v>15</v>
      </c>
      <c r="AC13" s="44">
        <v>16</v>
      </c>
      <c r="AD13" s="44">
        <v>15</v>
      </c>
      <c r="AE13" s="44">
        <v>15</v>
      </c>
      <c r="AF13" s="44">
        <v>15</v>
      </c>
      <c r="AG13" s="44">
        <v>0</v>
      </c>
      <c r="AH13" s="44">
        <v>15</v>
      </c>
      <c r="AI13" s="44">
        <v>15</v>
      </c>
      <c r="AJ13" s="44">
        <v>15</v>
      </c>
      <c r="AK13" s="45">
        <v>15</v>
      </c>
      <c r="AL13" s="44">
        <v>15</v>
      </c>
      <c r="AM13" s="44">
        <v>15</v>
      </c>
      <c r="AN13" s="44">
        <v>15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16</v>
      </c>
      <c r="AU13" s="44">
        <v>15</v>
      </c>
      <c r="AV13" s="44">
        <v>16</v>
      </c>
      <c r="AW13" s="44">
        <v>15</v>
      </c>
      <c r="AX13" s="44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4">
        <v>15</v>
      </c>
      <c r="BG13" s="44">
        <v>15</v>
      </c>
      <c r="BH13" s="44">
        <v>15</v>
      </c>
      <c r="BI13" s="45">
        <v>15</v>
      </c>
      <c r="BJ13" s="45">
        <v>15</v>
      </c>
      <c r="BK13" s="44">
        <v>15</v>
      </c>
      <c r="BL13" s="45">
        <v>15</v>
      </c>
      <c r="BM13" s="45">
        <v>15</v>
      </c>
      <c r="BN13" s="45">
        <v>15</v>
      </c>
      <c r="BO13" s="44">
        <v>15</v>
      </c>
      <c r="BP13" s="45">
        <v>15</v>
      </c>
      <c r="BQ13" s="45">
        <v>15</v>
      </c>
      <c r="BR13" s="44">
        <v>0</v>
      </c>
      <c r="BS13" s="44">
        <v>0</v>
      </c>
      <c r="BT13" s="44">
        <v>0</v>
      </c>
      <c r="BU13" s="44">
        <v>0</v>
      </c>
      <c r="BV13" s="44">
        <v>15</v>
      </c>
      <c r="BW13" s="44">
        <v>15</v>
      </c>
      <c r="BX13" s="45">
        <v>15</v>
      </c>
      <c r="BY13" s="45">
        <v>15</v>
      </c>
      <c r="BZ13" s="44">
        <v>15</v>
      </c>
      <c r="CA13" s="45">
        <v>16</v>
      </c>
      <c r="CB13" s="45">
        <v>15</v>
      </c>
      <c r="CC13" s="44">
        <v>15</v>
      </c>
      <c r="CD13" s="44">
        <v>15</v>
      </c>
      <c r="CE13" s="45">
        <v>15</v>
      </c>
      <c r="CF13" s="44">
        <v>16</v>
      </c>
      <c r="CG13" s="44">
        <v>15</v>
      </c>
      <c r="CH13" s="21">
        <v>15</v>
      </c>
      <c r="CI13" s="21">
        <v>15</v>
      </c>
      <c r="CJ13" s="21">
        <v>15</v>
      </c>
      <c r="CK13" s="21">
        <v>15</v>
      </c>
      <c r="CL13" s="21">
        <v>15</v>
      </c>
      <c r="CM13" s="21">
        <v>15</v>
      </c>
      <c r="CN13" s="21">
        <v>15</v>
      </c>
      <c r="CO13" s="21">
        <v>15</v>
      </c>
      <c r="CP13" s="21">
        <v>15</v>
      </c>
      <c r="CQ13" s="21">
        <v>15</v>
      </c>
      <c r="CR13" s="21">
        <v>15</v>
      </c>
      <c r="CS13" s="21">
        <v>15</v>
      </c>
      <c r="CT13" s="27">
        <v>345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2">
        <v>20</v>
      </c>
      <c r="F14" s="22">
        <v>20</v>
      </c>
      <c r="G14" s="21">
        <v>20</v>
      </c>
      <c r="H14" s="21">
        <v>20</v>
      </c>
      <c r="I14" s="21">
        <v>20</v>
      </c>
      <c r="J14" s="21">
        <v>20</v>
      </c>
      <c r="K14" s="21">
        <v>20</v>
      </c>
      <c r="L14" s="22">
        <v>20</v>
      </c>
      <c r="M14" s="21">
        <v>20</v>
      </c>
      <c r="N14" s="21">
        <v>20</v>
      </c>
      <c r="O14" s="22">
        <v>20</v>
      </c>
      <c r="P14" s="21">
        <v>20</v>
      </c>
      <c r="Q14" s="21">
        <v>20</v>
      </c>
      <c r="R14" s="21">
        <v>20</v>
      </c>
      <c r="S14" s="44">
        <v>20</v>
      </c>
      <c r="T14" s="44">
        <v>20</v>
      </c>
      <c r="U14" s="44">
        <v>20</v>
      </c>
      <c r="V14" s="44">
        <v>20</v>
      </c>
      <c r="W14" s="45">
        <v>20</v>
      </c>
      <c r="X14" s="44">
        <v>20</v>
      </c>
      <c r="Y14" s="44">
        <v>20</v>
      </c>
      <c r="Z14" s="44">
        <v>20</v>
      </c>
      <c r="AA14" s="44">
        <v>20</v>
      </c>
      <c r="AB14" s="44">
        <v>20</v>
      </c>
      <c r="AC14" s="44">
        <v>20</v>
      </c>
      <c r="AD14" s="44">
        <v>20</v>
      </c>
      <c r="AE14" s="44">
        <v>20</v>
      </c>
      <c r="AF14" s="44">
        <v>20</v>
      </c>
      <c r="AG14" s="44">
        <v>20</v>
      </c>
      <c r="AH14" s="44">
        <v>20</v>
      </c>
      <c r="AI14" s="44">
        <v>20</v>
      </c>
      <c r="AJ14" s="44">
        <v>20</v>
      </c>
      <c r="AK14" s="45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5">
        <v>20</v>
      </c>
      <c r="BJ14" s="45">
        <v>20</v>
      </c>
      <c r="BK14" s="44">
        <v>20</v>
      </c>
      <c r="BL14" s="45">
        <v>20</v>
      </c>
      <c r="BM14" s="45">
        <v>20</v>
      </c>
      <c r="BN14" s="45">
        <v>20</v>
      </c>
      <c r="BO14" s="44">
        <v>20</v>
      </c>
      <c r="BP14" s="45">
        <v>20</v>
      </c>
      <c r="BQ14" s="45">
        <v>20</v>
      </c>
      <c r="BR14" s="45">
        <v>37</v>
      </c>
      <c r="BS14" s="44">
        <v>37</v>
      </c>
      <c r="BT14" s="45">
        <v>37</v>
      </c>
      <c r="BU14" s="45">
        <v>37</v>
      </c>
      <c r="BV14" s="44">
        <v>37</v>
      </c>
      <c r="BW14" s="44">
        <v>37</v>
      </c>
      <c r="BX14" s="45">
        <v>37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21</v>
      </c>
      <c r="CE14" s="45">
        <v>20</v>
      </c>
      <c r="CF14" s="44">
        <v>20</v>
      </c>
      <c r="CG14" s="44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21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528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2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1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2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44">
        <v>0</v>
      </c>
      <c r="T16" s="44">
        <v>0</v>
      </c>
      <c r="U16" s="44">
        <v>0</v>
      </c>
      <c r="V16" s="44">
        <v>30</v>
      </c>
      <c r="W16" s="45">
        <v>29</v>
      </c>
      <c r="X16" s="44">
        <v>40</v>
      </c>
      <c r="Y16" s="44">
        <v>40</v>
      </c>
      <c r="Z16" s="44">
        <v>40</v>
      </c>
      <c r="AA16" s="44">
        <v>39</v>
      </c>
      <c r="AB16" s="44">
        <v>29</v>
      </c>
      <c r="AC16" s="44">
        <v>10</v>
      </c>
      <c r="AD16" s="44">
        <v>9</v>
      </c>
      <c r="AE16" s="44">
        <v>10</v>
      </c>
      <c r="AF16" s="44">
        <v>10</v>
      </c>
      <c r="AG16" s="44">
        <v>10</v>
      </c>
      <c r="AH16" s="44">
        <v>10</v>
      </c>
      <c r="AI16" s="44">
        <v>10</v>
      </c>
      <c r="AJ16" s="44">
        <v>10</v>
      </c>
      <c r="AK16" s="45">
        <v>10</v>
      </c>
      <c r="AL16" s="44">
        <v>10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5">
        <v>10</v>
      </c>
      <c r="BM16" s="45">
        <v>10</v>
      </c>
      <c r="BN16" s="45">
        <v>30</v>
      </c>
      <c r="BO16" s="44">
        <v>30</v>
      </c>
      <c r="BP16" s="45">
        <v>29</v>
      </c>
      <c r="BQ16" s="45">
        <v>28</v>
      </c>
      <c r="BR16" s="45">
        <v>29</v>
      </c>
      <c r="BS16" s="44">
        <v>29</v>
      </c>
      <c r="BT16" s="45">
        <v>29</v>
      </c>
      <c r="BU16" s="45">
        <v>29</v>
      </c>
      <c r="BV16" s="44">
        <v>41</v>
      </c>
      <c r="BW16" s="44">
        <v>39</v>
      </c>
      <c r="BX16" s="45">
        <v>44</v>
      </c>
      <c r="BY16" s="45">
        <v>61</v>
      </c>
      <c r="BZ16" s="44">
        <v>61</v>
      </c>
      <c r="CA16" s="45">
        <v>61</v>
      </c>
      <c r="CB16" s="45">
        <v>60</v>
      </c>
      <c r="CC16" s="44">
        <v>59</v>
      </c>
      <c r="CD16" s="44">
        <v>60</v>
      </c>
      <c r="CE16" s="45">
        <v>122</v>
      </c>
      <c r="CF16" s="44">
        <v>120</v>
      </c>
      <c r="CG16" s="44">
        <v>77</v>
      </c>
      <c r="CH16" s="21">
        <v>40</v>
      </c>
      <c r="CI16" s="21">
        <v>30</v>
      </c>
      <c r="CJ16" s="21">
        <v>30</v>
      </c>
      <c r="CK16" s="21">
        <v>30</v>
      </c>
      <c r="CL16" s="21">
        <v>10</v>
      </c>
      <c r="CM16" s="21">
        <v>10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402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0</v>
      </c>
      <c r="C17" s="21">
        <v>0</v>
      </c>
      <c r="D17" s="21">
        <v>0</v>
      </c>
      <c r="E17" s="22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2">
        <v>0</v>
      </c>
      <c r="P17" s="21">
        <v>0</v>
      </c>
      <c r="Q17" s="21">
        <v>0</v>
      </c>
      <c r="R17" s="21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5">
        <v>26</v>
      </c>
      <c r="AL17" s="44">
        <v>26</v>
      </c>
      <c r="AM17" s="44">
        <v>25</v>
      </c>
      <c r="AN17" s="44">
        <v>27</v>
      </c>
      <c r="AO17" s="44">
        <v>27</v>
      </c>
      <c r="AP17" s="44">
        <v>26</v>
      </c>
      <c r="AQ17" s="44">
        <v>26</v>
      </c>
      <c r="AR17" s="44">
        <v>26</v>
      </c>
      <c r="AS17" s="44">
        <v>26</v>
      </c>
      <c r="AT17" s="44">
        <v>26</v>
      </c>
      <c r="AU17" s="44">
        <v>26</v>
      </c>
      <c r="AV17" s="44">
        <v>26</v>
      </c>
      <c r="AW17" s="44">
        <v>26</v>
      </c>
      <c r="AX17" s="44">
        <v>26</v>
      </c>
      <c r="AY17" s="44">
        <v>27</v>
      </c>
      <c r="AZ17" s="44">
        <v>26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26</v>
      </c>
      <c r="BI17" s="45">
        <v>26</v>
      </c>
      <c r="BJ17" s="45">
        <v>26</v>
      </c>
      <c r="BK17" s="44">
        <v>25</v>
      </c>
      <c r="BL17" s="45">
        <v>26</v>
      </c>
      <c r="BM17" s="45">
        <v>27</v>
      </c>
      <c r="BN17" s="45">
        <v>27</v>
      </c>
      <c r="BO17" s="44">
        <v>27</v>
      </c>
      <c r="BP17" s="45">
        <v>26</v>
      </c>
      <c r="BQ17" s="45">
        <v>25</v>
      </c>
      <c r="BR17" s="45">
        <v>25</v>
      </c>
      <c r="BS17" s="44">
        <v>25</v>
      </c>
      <c r="BT17" s="45">
        <v>25</v>
      </c>
      <c r="BU17" s="45">
        <v>26</v>
      </c>
      <c r="BV17" s="44">
        <v>26</v>
      </c>
      <c r="BW17" s="44">
        <v>26</v>
      </c>
      <c r="BX17" s="45">
        <v>37</v>
      </c>
      <c r="BY17" s="45">
        <v>38</v>
      </c>
      <c r="BZ17" s="44">
        <v>38</v>
      </c>
      <c r="CA17" s="45">
        <v>38</v>
      </c>
      <c r="CB17" s="45">
        <v>38</v>
      </c>
      <c r="CC17" s="44">
        <v>37</v>
      </c>
      <c r="CD17" s="44">
        <v>38</v>
      </c>
      <c r="CE17" s="45">
        <v>75</v>
      </c>
      <c r="CF17" s="44">
        <v>70</v>
      </c>
      <c r="CG17" s="44">
        <v>26</v>
      </c>
      <c r="CH17" s="21">
        <v>26</v>
      </c>
      <c r="CI17" s="21">
        <v>26</v>
      </c>
      <c r="CJ17" s="21">
        <v>25</v>
      </c>
      <c r="CK17" s="21">
        <v>27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7">
        <v>349.9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1">
        <v>270</v>
      </c>
      <c r="C18" s="21">
        <v>271</v>
      </c>
      <c r="D18" s="21">
        <v>271</v>
      </c>
      <c r="E18" s="22">
        <v>271</v>
      </c>
      <c r="F18" s="22">
        <v>272</v>
      </c>
      <c r="G18" s="21">
        <v>272</v>
      </c>
      <c r="H18" s="21">
        <v>271</v>
      </c>
      <c r="I18" s="21">
        <v>272</v>
      </c>
      <c r="J18" s="21">
        <v>270</v>
      </c>
      <c r="K18" s="21">
        <v>270</v>
      </c>
      <c r="L18" s="22">
        <v>270</v>
      </c>
      <c r="M18" s="21">
        <v>270</v>
      </c>
      <c r="N18" s="21">
        <v>269</v>
      </c>
      <c r="O18" s="22">
        <v>270</v>
      </c>
      <c r="P18" s="21">
        <v>270</v>
      </c>
      <c r="Q18" s="21">
        <v>270</v>
      </c>
      <c r="R18" s="21">
        <v>270</v>
      </c>
      <c r="S18" s="48">
        <v>270</v>
      </c>
      <c r="T18" s="44">
        <v>269</v>
      </c>
      <c r="U18" s="44">
        <v>268</v>
      </c>
      <c r="V18" s="45">
        <v>271</v>
      </c>
      <c r="W18" s="45">
        <v>270</v>
      </c>
      <c r="X18" s="44">
        <v>271</v>
      </c>
      <c r="Y18" s="45">
        <v>270</v>
      </c>
      <c r="Z18" s="45">
        <v>268</v>
      </c>
      <c r="AA18" s="44">
        <v>270</v>
      </c>
      <c r="AB18" s="44">
        <v>269</v>
      </c>
      <c r="AC18" s="45">
        <v>268</v>
      </c>
      <c r="AD18" s="45">
        <v>268</v>
      </c>
      <c r="AE18" s="44">
        <v>267</v>
      </c>
      <c r="AF18" s="45">
        <v>267</v>
      </c>
      <c r="AG18" s="45">
        <v>270</v>
      </c>
      <c r="AH18" s="44">
        <v>270</v>
      </c>
      <c r="AI18" s="44">
        <v>269</v>
      </c>
      <c r="AJ18" s="45">
        <v>270</v>
      </c>
      <c r="AK18" s="45">
        <v>271</v>
      </c>
      <c r="AL18" s="44">
        <v>268</v>
      </c>
      <c r="AM18" s="44">
        <v>268</v>
      </c>
      <c r="AN18" s="45">
        <v>268</v>
      </c>
      <c r="AO18" s="44">
        <v>266</v>
      </c>
      <c r="AP18" s="45">
        <v>267</v>
      </c>
      <c r="AQ18" s="45">
        <v>268</v>
      </c>
      <c r="AR18" s="44">
        <v>270</v>
      </c>
      <c r="AS18" s="45">
        <v>267</v>
      </c>
      <c r="AT18" s="44">
        <v>269</v>
      </c>
      <c r="AU18" s="44">
        <v>269</v>
      </c>
      <c r="AV18" s="44">
        <v>269</v>
      </c>
      <c r="AW18" s="45">
        <v>269</v>
      </c>
      <c r="AX18" s="44">
        <v>270</v>
      </c>
      <c r="AY18" s="44">
        <v>270</v>
      </c>
      <c r="AZ18" s="44">
        <v>271</v>
      </c>
      <c r="BA18" s="45">
        <v>272</v>
      </c>
      <c r="BB18" s="45">
        <v>273</v>
      </c>
      <c r="BC18" s="45">
        <v>272</v>
      </c>
      <c r="BD18" s="45">
        <v>272</v>
      </c>
      <c r="BE18" s="44">
        <v>271</v>
      </c>
      <c r="BF18" s="45">
        <v>270</v>
      </c>
      <c r="BG18" s="44">
        <v>270</v>
      </c>
      <c r="BH18" s="44">
        <v>270</v>
      </c>
      <c r="BI18" s="45">
        <v>270</v>
      </c>
      <c r="BJ18" s="45">
        <v>269</v>
      </c>
      <c r="BK18" s="44">
        <v>271</v>
      </c>
      <c r="BL18" s="45">
        <v>269</v>
      </c>
      <c r="BM18" s="45">
        <v>269</v>
      </c>
      <c r="BN18" s="45">
        <v>269</v>
      </c>
      <c r="BO18" s="44">
        <v>270</v>
      </c>
      <c r="BP18" s="45">
        <v>268</v>
      </c>
      <c r="BQ18" s="45">
        <v>270</v>
      </c>
      <c r="BR18" s="45">
        <v>269</v>
      </c>
      <c r="BS18" s="44">
        <v>269</v>
      </c>
      <c r="BT18" s="45">
        <v>270</v>
      </c>
      <c r="BU18" s="45">
        <v>270</v>
      </c>
      <c r="BV18" s="44">
        <v>267</v>
      </c>
      <c r="BW18" s="44">
        <v>266</v>
      </c>
      <c r="BX18" s="45">
        <v>267</v>
      </c>
      <c r="BY18" s="45">
        <v>267</v>
      </c>
      <c r="BZ18" s="44">
        <v>265</v>
      </c>
      <c r="CA18" s="45">
        <v>267</v>
      </c>
      <c r="CB18" s="45">
        <v>268</v>
      </c>
      <c r="CC18" s="44">
        <v>268</v>
      </c>
      <c r="CD18" s="44">
        <v>270</v>
      </c>
      <c r="CE18" s="45">
        <v>270</v>
      </c>
      <c r="CF18" s="44">
        <v>270</v>
      </c>
      <c r="CG18" s="44">
        <v>269</v>
      </c>
      <c r="CH18" s="21">
        <v>269</v>
      </c>
      <c r="CI18" s="21">
        <v>269</v>
      </c>
      <c r="CJ18" s="21">
        <v>269</v>
      </c>
      <c r="CK18" s="21">
        <v>269</v>
      </c>
      <c r="CL18" s="21">
        <v>269</v>
      </c>
      <c r="CM18" s="21">
        <v>269</v>
      </c>
      <c r="CN18" s="21">
        <v>270</v>
      </c>
      <c r="CO18" s="21">
        <v>270</v>
      </c>
      <c r="CP18" s="21">
        <v>270</v>
      </c>
      <c r="CQ18" s="21">
        <v>271</v>
      </c>
      <c r="CR18" s="21">
        <v>270</v>
      </c>
      <c r="CS18" s="21">
        <v>268</v>
      </c>
      <c r="CT18" s="27">
        <v>6473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1">
        <v>272</v>
      </c>
      <c r="C19" s="21">
        <v>271</v>
      </c>
      <c r="D19" s="22">
        <v>271</v>
      </c>
      <c r="E19" s="22">
        <v>272</v>
      </c>
      <c r="F19" s="22">
        <v>272</v>
      </c>
      <c r="G19" s="23">
        <v>272</v>
      </c>
      <c r="H19" s="21">
        <v>271</v>
      </c>
      <c r="I19" s="22">
        <v>272</v>
      </c>
      <c r="J19" s="21">
        <v>272</v>
      </c>
      <c r="K19" s="22">
        <v>273</v>
      </c>
      <c r="L19" s="22">
        <v>272</v>
      </c>
      <c r="M19" s="21">
        <v>272</v>
      </c>
      <c r="N19" s="22">
        <v>273</v>
      </c>
      <c r="O19" s="22">
        <v>272</v>
      </c>
      <c r="P19" s="21">
        <v>272</v>
      </c>
      <c r="Q19" s="22">
        <v>272</v>
      </c>
      <c r="R19" s="22">
        <v>273</v>
      </c>
      <c r="S19" s="48">
        <v>272</v>
      </c>
      <c r="T19" s="44">
        <v>271</v>
      </c>
      <c r="U19" s="44">
        <v>272</v>
      </c>
      <c r="V19" s="45">
        <v>272</v>
      </c>
      <c r="W19" s="45">
        <v>272</v>
      </c>
      <c r="X19" s="44">
        <v>272</v>
      </c>
      <c r="Y19" s="45">
        <v>272</v>
      </c>
      <c r="Z19" s="45">
        <v>272</v>
      </c>
      <c r="AA19" s="44">
        <v>272</v>
      </c>
      <c r="AB19" s="44">
        <v>272</v>
      </c>
      <c r="AC19" s="45">
        <v>272</v>
      </c>
      <c r="AD19" s="45">
        <v>272</v>
      </c>
      <c r="AE19" s="44">
        <v>272</v>
      </c>
      <c r="AF19" s="45">
        <v>272</v>
      </c>
      <c r="AG19" s="45">
        <v>272</v>
      </c>
      <c r="AH19" s="44">
        <v>272</v>
      </c>
      <c r="AI19" s="44">
        <v>271</v>
      </c>
      <c r="AJ19" s="45">
        <v>272</v>
      </c>
      <c r="AK19" s="45">
        <v>272</v>
      </c>
      <c r="AL19" s="44">
        <v>272</v>
      </c>
      <c r="AM19" s="44">
        <v>272</v>
      </c>
      <c r="AN19" s="45">
        <v>272</v>
      </c>
      <c r="AO19" s="44">
        <v>271</v>
      </c>
      <c r="AP19" s="45">
        <v>272</v>
      </c>
      <c r="AQ19" s="45">
        <v>273</v>
      </c>
      <c r="AR19" s="44">
        <v>275</v>
      </c>
      <c r="AS19" s="45">
        <v>271</v>
      </c>
      <c r="AT19" s="44">
        <v>266</v>
      </c>
      <c r="AU19" s="44">
        <v>265</v>
      </c>
      <c r="AV19" s="44">
        <v>269</v>
      </c>
      <c r="AW19" s="45">
        <v>271</v>
      </c>
      <c r="AX19" s="44">
        <v>272</v>
      </c>
      <c r="AY19" s="44">
        <v>272</v>
      </c>
      <c r="AZ19" s="44">
        <v>271</v>
      </c>
      <c r="BA19" s="45">
        <v>271</v>
      </c>
      <c r="BB19" s="45">
        <v>271</v>
      </c>
      <c r="BC19" s="45">
        <v>271</v>
      </c>
      <c r="BD19" s="45">
        <v>272</v>
      </c>
      <c r="BE19" s="44">
        <v>271</v>
      </c>
      <c r="BF19" s="45">
        <v>271</v>
      </c>
      <c r="BG19" s="44">
        <v>271</v>
      </c>
      <c r="BH19" s="44">
        <v>270</v>
      </c>
      <c r="BI19" s="45">
        <v>270</v>
      </c>
      <c r="BJ19" s="45">
        <v>272</v>
      </c>
      <c r="BK19" s="44">
        <v>272</v>
      </c>
      <c r="BL19" s="45">
        <v>272</v>
      </c>
      <c r="BM19" s="45">
        <v>272</v>
      </c>
      <c r="BN19" s="45">
        <v>271</v>
      </c>
      <c r="BO19" s="44">
        <v>272</v>
      </c>
      <c r="BP19" s="45">
        <v>272</v>
      </c>
      <c r="BQ19" s="45">
        <v>271</v>
      </c>
      <c r="BR19" s="45">
        <v>271</v>
      </c>
      <c r="BS19" s="44">
        <v>272</v>
      </c>
      <c r="BT19" s="45">
        <v>271</v>
      </c>
      <c r="BU19" s="45">
        <v>272</v>
      </c>
      <c r="BV19" s="44">
        <v>271</v>
      </c>
      <c r="BW19" s="44">
        <v>271</v>
      </c>
      <c r="BX19" s="45">
        <v>272</v>
      </c>
      <c r="BY19" s="45">
        <v>272</v>
      </c>
      <c r="BZ19" s="44">
        <v>271</v>
      </c>
      <c r="CA19" s="45">
        <v>272</v>
      </c>
      <c r="CB19" s="45">
        <v>271</v>
      </c>
      <c r="CC19" s="44">
        <v>271</v>
      </c>
      <c r="CD19" s="44">
        <v>271</v>
      </c>
      <c r="CE19" s="45">
        <v>271</v>
      </c>
      <c r="CF19" s="44">
        <v>272</v>
      </c>
      <c r="CG19" s="44">
        <v>272</v>
      </c>
      <c r="CH19" s="22">
        <v>271</v>
      </c>
      <c r="CI19" s="21">
        <v>271</v>
      </c>
      <c r="CJ19" s="22">
        <v>272</v>
      </c>
      <c r="CK19" s="22">
        <v>271</v>
      </c>
      <c r="CL19" s="22">
        <v>272</v>
      </c>
      <c r="CM19" s="21">
        <v>272</v>
      </c>
      <c r="CN19" s="21">
        <v>258</v>
      </c>
      <c r="CO19" s="22">
        <v>242</v>
      </c>
      <c r="CP19" s="21">
        <v>228</v>
      </c>
      <c r="CQ19" s="21">
        <v>214</v>
      </c>
      <c r="CR19" s="21">
        <v>207</v>
      </c>
      <c r="CS19" s="21">
        <v>193</v>
      </c>
      <c r="CT19" s="27">
        <v>6461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2">
        <v>0</v>
      </c>
      <c r="E20" s="22">
        <v>0</v>
      </c>
      <c r="F20" s="22">
        <v>0</v>
      </c>
      <c r="G20" s="23">
        <v>0</v>
      </c>
      <c r="H20" s="21">
        <v>0</v>
      </c>
      <c r="I20" s="22">
        <v>0</v>
      </c>
      <c r="J20" s="21">
        <v>0</v>
      </c>
      <c r="K20" s="22">
        <v>0</v>
      </c>
      <c r="L20" s="22">
        <v>0</v>
      </c>
      <c r="M20" s="21">
        <v>0</v>
      </c>
      <c r="N20" s="22">
        <v>0</v>
      </c>
      <c r="O20" s="22">
        <v>0</v>
      </c>
      <c r="P20" s="21">
        <v>0</v>
      </c>
      <c r="Q20" s="22">
        <v>0</v>
      </c>
      <c r="R20" s="22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22">
        <v>0</v>
      </c>
      <c r="CI20" s="21">
        <v>0</v>
      </c>
      <c r="CJ20" s="22">
        <v>0</v>
      </c>
      <c r="CK20" s="22">
        <v>0</v>
      </c>
      <c r="CL20" s="22">
        <v>0</v>
      </c>
      <c r="CM20" s="21">
        <v>0</v>
      </c>
      <c r="CN20" s="21">
        <v>0</v>
      </c>
      <c r="CO20" s="22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21</v>
      </c>
      <c r="C21" s="21">
        <v>22</v>
      </c>
      <c r="D21" s="21">
        <v>22</v>
      </c>
      <c r="E21" s="22">
        <v>22</v>
      </c>
      <c r="F21" s="22">
        <v>22</v>
      </c>
      <c r="G21" s="21">
        <v>22</v>
      </c>
      <c r="H21" s="21">
        <v>21</v>
      </c>
      <c r="I21" s="21">
        <v>22</v>
      </c>
      <c r="J21" s="21">
        <v>22</v>
      </c>
      <c r="K21" s="21">
        <v>22</v>
      </c>
      <c r="L21" s="22">
        <v>22</v>
      </c>
      <c r="M21" s="21">
        <v>22</v>
      </c>
      <c r="N21" s="21">
        <v>22</v>
      </c>
      <c r="O21" s="22">
        <v>22</v>
      </c>
      <c r="P21" s="21">
        <v>22</v>
      </c>
      <c r="Q21" s="21">
        <v>22</v>
      </c>
      <c r="R21" s="21">
        <v>22</v>
      </c>
      <c r="S21" s="44">
        <v>22</v>
      </c>
      <c r="T21" s="44">
        <v>34</v>
      </c>
      <c r="U21" s="44">
        <v>33</v>
      </c>
      <c r="V21" s="44">
        <v>34</v>
      </c>
      <c r="W21" s="45">
        <v>34</v>
      </c>
      <c r="X21" s="44">
        <v>34</v>
      </c>
      <c r="Y21" s="44">
        <v>34</v>
      </c>
      <c r="Z21" s="44">
        <v>34</v>
      </c>
      <c r="AA21" s="44">
        <v>34</v>
      </c>
      <c r="AB21" s="44">
        <v>34</v>
      </c>
      <c r="AC21" s="44">
        <v>21</v>
      </c>
      <c r="AD21" s="44">
        <v>22</v>
      </c>
      <c r="AE21" s="44">
        <v>22</v>
      </c>
      <c r="AF21" s="44">
        <v>22</v>
      </c>
      <c r="AG21" s="44">
        <v>22</v>
      </c>
      <c r="AH21" s="44">
        <v>32</v>
      </c>
      <c r="AI21" s="44">
        <v>34</v>
      </c>
      <c r="AJ21" s="44">
        <v>34</v>
      </c>
      <c r="AK21" s="45">
        <v>33</v>
      </c>
      <c r="AL21" s="44">
        <v>33</v>
      </c>
      <c r="AM21" s="44">
        <v>34</v>
      </c>
      <c r="AN21" s="44">
        <v>34</v>
      </c>
      <c r="AO21" s="44">
        <v>33</v>
      </c>
      <c r="AP21" s="44">
        <v>34</v>
      </c>
      <c r="AQ21" s="44">
        <v>34</v>
      </c>
      <c r="AR21" s="44">
        <v>33</v>
      </c>
      <c r="AS21" s="44">
        <v>33</v>
      </c>
      <c r="AT21" s="44">
        <v>33</v>
      </c>
      <c r="AU21" s="44">
        <v>34</v>
      </c>
      <c r="AV21" s="44">
        <v>33</v>
      </c>
      <c r="AW21" s="44">
        <v>34</v>
      </c>
      <c r="AX21" s="44">
        <v>34</v>
      </c>
      <c r="AY21" s="44">
        <v>34</v>
      </c>
      <c r="AZ21" s="44">
        <v>21</v>
      </c>
      <c r="BA21" s="44">
        <v>16</v>
      </c>
      <c r="BB21" s="44">
        <v>16</v>
      </c>
      <c r="BC21" s="44">
        <v>15</v>
      </c>
      <c r="BD21" s="44">
        <v>21</v>
      </c>
      <c r="BE21" s="44">
        <v>25</v>
      </c>
      <c r="BF21" s="44">
        <v>27</v>
      </c>
      <c r="BG21" s="44">
        <v>27</v>
      </c>
      <c r="BH21" s="44">
        <v>32</v>
      </c>
      <c r="BI21" s="45">
        <v>33</v>
      </c>
      <c r="BJ21" s="45">
        <v>33</v>
      </c>
      <c r="BK21" s="44">
        <v>34</v>
      </c>
      <c r="BL21" s="45">
        <v>33</v>
      </c>
      <c r="BM21" s="45">
        <v>33</v>
      </c>
      <c r="BN21" s="45">
        <v>33</v>
      </c>
      <c r="BO21" s="44">
        <v>33</v>
      </c>
      <c r="BP21" s="45">
        <v>34</v>
      </c>
      <c r="BQ21" s="45">
        <v>34</v>
      </c>
      <c r="BR21" s="45">
        <v>34</v>
      </c>
      <c r="BS21" s="44">
        <v>34</v>
      </c>
      <c r="BT21" s="45">
        <v>34</v>
      </c>
      <c r="BU21" s="45">
        <v>34</v>
      </c>
      <c r="BV21" s="44">
        <v>33</v>
      </c>
      <c r="BW21" s="44">
        <v>34</v>
      </c>
      <c r="BX21" s="45">
        <v>34</v>
      </c>
      <c r="BY21" s="45">
        <v>34</v>
      </c>
      <c r="BZ21" s="44">
        <v>34</v>
      </c>
      <c r="CA21" s="45">
        <v>34</v>
      </c>
      <c r="CB21" s="45">
        <v>34</v>
      </c>
      <c r="CC21" s="44">
        <v>34</v>
      </c>
      <c r="CD21" s="44">
        <v>34</v>
      </c>
      <c r="CE21" s="45">
        <v>22</v>
      </c>
      <c r="CF21" s="44">
        <v>22</v>
      </c>
      <c r="CG21" s="44">
        <v>22</v>
      </c>
      <c r="CH21" s="21">
        <v>34</v>
      </c>
      <c r="CI21" s="21">
        <v>34</v>
      </c>
      <c r="CJ21" s="21">
        <v>33</v>
      </c>
      <c r="CK21" s="21">
        <v>33</v>
      </c>
      <c r="CL21" s="21">
        <v>34</v>
      </c>
      <c r="CM21" s="21">
        <v>22</v>
      </c>
      <c r="CN21" s="21">
        <v>22</v>
      </c>
      <c r="CO21" s="21">
        <v>22</v>
      </c>
      <c r="CP21" s="21">
        <v>22</v>
      </c>
      <c r="CQ21" s="21">
        <v>21</v>
      </c>
      <c r="CR21" s="21">
        <v>22</v>
      </c>
      <c r="CS21" s="21">
        <v>22</v>
      </c>
      <c r="CT21" s="27">
        <v>655.9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42</v>
      </c>
      <c r="C22" s="21">
        <v>42</v>
      </c>
      <c r="D22" s="21">
        <v>42</v>
      </c>
      <c r="E22" s="22">
        <v>43</v>
      </c>
      <c r="F22" s="22">
        <v>42</v>
      </c>
      <c r="G22" s="21">
        <v>42</v>
      </c>
      <c r="H22" s="21">
        <v>42</v>
      </c>
      <c r="I22" s="21">
        <v>42</v>
      </c>
      <c r="J22" s="21">
        <v>42</v>
      </c>
      <c r="K22" s="21">
        <v>43</v>
      </c>
      <c r="L22" s="22">
        <v>42</v>
      </c>
      <c r="M22" s="21">
        <v>42</v>
      </c>
      <c r="N22" s="21">
        <v>42</v>
      </c>
      <c r="O22" s="22">
        <v>42</v>
      </c>
      <c r="P22" s="21">
        <v>42</v>
      </c>
      <c r="Q22" s="21">
        <v>42</v>
      </c>
      <c r="R22" s="21">
        <v>42</v>
      </c>
      <c r="S22" s="44">
        <v>54</v>
      </c>
      <c r="T22" s="44">
        <v>54</v>
      </c>
      <c r="U22" s="44">
        <v>54</v>
      </c>
      <c r="V22" s="44">
        <v>54</v>
      </c>
      <c r="W22" s="45">
        <v>54</v>
      </c>
      <c r="X22" s="44">
        <v>54</v>
      </c>
      <c r="Y22" s="44">
        <v>54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54</v>
      </c>
      <c r="AJ22" s="44">
        <v>54</v>
      </c>
      <c r="AK22" s="45">
        <v>54</v>
      </c>
      <c r="AL22" s="44">
        <v>54</v>
      </c>
      <c r="AM22" s="44">
        <v>54</v>
      </c>
      <c r="AN22" s="44">
        <v>54</v>
      </c>
      <c r="AO22" s="44">
        <v>54</v>
      </c>
      <c r="AP22" s="44">
        <v>54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54</v>
      </c>
      <c r="AW22" s="44">
        <v>54</v>
      </c>
      <c r="AX22" s="44">
        <v>54</v>
      </c>
      <c r="AY22" s="44">
        <v>54</v>
      </c>
      <c r="AZ22" s="44">
        <v>45</v>
      </c>
      <c r="BA22" s="44">
        <v>50</v>
      </c>
      <c r="BB22" s="44">
        <v>52</v>
      </c>
      <c r="BC22" s="44">
        <v>54</v>
      </c>
      <c r="BD22" s="44">
        <v>54</v>
      </c>
      <c r="BE22" s="44">
        <v>54</v>
      </c>
      <c r="BF22" s="44">
        <v>54</v>
      </c>
      <c r="BG22" s="44">
        <v>54</v>
      </c>
      <c r="BH22" s="44">
        <v>54</v>
      </c>
      <c r="BI22" s="45">
        <v>54</v>
      </c>
      <c r="BJ22" s="45">
        <v>54</v>
      </c>
      <c r="BK22" s="44">
        <v>54</v>
      </c>
      <c r="BL22" s="45">
        <v>54</v>
      </c>
      <c r="BM22" s="45">
        <v>54</v>
      </c>
      <c r="BN22" s="45">
        <v>54</v>
      </c>
      <c r="BO22" s="44">
        <v>54</v>
      </c>
      <c r="BP22" s="45">
        <v>54</v>
      </c>
      <c r="BQ22" s="45">
        <v>54</v>
      </c>
      <c r="BR22" s="45">
        <v>54</v>
      </c>
      <c r="BS22" s="44">
        <v>54</v>
      </c>
      <c r="BT22" s="45">
        <v>54</v>
      </c>
      <c r="BU22" s="45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55</v>
      </c>
      <c r="CB22" s="45">
        <v>54</v>
      </c>
      <c r="CC22" s="44">
        <v>54</v>
      </c>
      <c r="CD22" s="44">
        <v>54</v>
      </c>
      <c r="CE22" s="45">
        <v>42</v>
      </c>
      <c r="CF22" s="44">
        <v>51</v>
      </c>
      <c r="CG22" s="44">
        <v>53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54</v>
      </c>
      <c r="CO22" s="21">
        <v>54</v>
      </c>
      <c r="CP22" s="21">
        <v>54</v>
      </c>
      <c r="CQ22" s="21">
        <v>54</v>
      </c>
      <c r="CR22" s="21">
        <v>42</v>
      </c>
      <c r="CS22" s="21">
        <v>42</v>
      </c>
      <c r="CT22" s="27">
        <v>1213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2">
        <v>0</v>
      </c>
      <c r="F23" s="2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2">
        <v>0</v>
      </c>
      <c r="P23" s="21">
        <v>0</v>
      </c>
      <c r="Q23" s="21">
        <v>0</v>
      </c>
      <c r="R23" s="21">
        <v>0</v>
      </c>
      <c r="S23" s="44">
        <v>9</v>
      </c>
      <c r="T23" s="44">
        <v>16</v>
      </c>
      <c r="U23" s="44">
        <v>16</v>
      </c>
      <c r="V23" s="44">
        <v>15</v>
      </c>
      <c r="W23" s="45">
        <v>15</v>
      </c>
      <c r="X23" s="44">
        <v>15</v>
      </c>
      <c r="Y23" s="44">
        <v>15</v>
      </c>
      <c r="Z23" s="44">
        <v>16</v>
      </c>
      <c r="AA23" s="44">
        <v>16</v>
      </c>
      <c r="AB23" s="44">
        <v>16</v>
      </c>
      <c r="AC23" s="44">
        <v>8</v>
      </c>
      <c r="AD23" s="44">
        <v>8</v>
      </c>
      <c r="AE23" s="44">
        <v>8</v>
      </c>
      <c r="AF23" s="44">
        <v>7</v>
      </c>
      <c r="AG23" s="44">
        <v>16</v>
      </c>
      <c r="AH23" s="44">
        <v>15</v>
      </c>
      <c r="AI23" s="44">
        <v>15</v>
      </c>
      <c r="AJ23" s="44">
        <v>16</v>
      </c>
      <c r="AK23" s="45">
        <v>15</v>
      </c>
      <c r="AL23" s="44">
        <v>16</v>
      </c>
      <c r="AM23" s="44">
        <v>15</v>
      </c>
      <c r="AN23" s="44">
        <v>16</v>
      </c>
      <c r="AO23" s="44">
        <v>16</v>
      </c>
      <c r="AP23" s="44">
        <v>16</v>
      </c>
      <c r="AQ23" s="44">
        <v>15</v>
      </c>
      <c r="AR23" s="44">
        <v>15</v>
      </c>
      <c r="AS23" s="44">
        <v>15</v>
      </c>
      <c r="AT23" s="44">
        <v>15</v>
      </c>
      <c r="AU23" s="44">
        <v>16</v>
      </c>
      <c r="AV23" s="44">
        <v>15</v>
      </c>
      <c r="AW23" s="44">
        <v>16</v>
      </c>
      <c r="AX23" s="44">
        <v>15</v>
      </c>
      <c r="AY23" s="44">
        <v>16</v>
      </c>
      <c r="AZ23" s="44">
        <v>8</v>
      </c>
      <c r="BA23" s="44">
        <v>8</v>
      </c>
      <c r="BB23" s="44">
        <v>8</v>
      </c>
      <c r="BC23" s="44">
        <v>9</v>
      </c>
      <c r="BD23" s="44">
        <v>9</v>
      </c>
      <c r="BE23" s="44">
        <v>8</v>
      </c>
      <c r="BF23" s="44">
        <v>15</v>
      </c>
      <c r="BG23" s="44">
        <v>15</v>
      </c>
      <c r="BH23" s="44">
        <v>15</v>
      </c>
      <c r="BI23" s="45">
        <v>16</v>
      </c>
      <c r="BJ23" s="45">
        <v>15</v>
      </c>
      <c r="BK23" s="44">
        <v>16</v>
      </c>
      <c r="BL23" s="45">
        <v>16</v>
      </c>
      <c r="BM23" s="45">
        <v>16</v>
      </c>
      <c r="BN23" s="45">
        <v>15</v>
      </c>
      <c r="BO23" s="44">
        <v>16</v>
      </c>
      <c r="BP23" s="45">
        <v>16</v>
      </c>
      <c r="BQ23" s="45">
        <v>16</v>
      </c>
      <c r="BR23" s="45">
        <v>16</v>
      </c>
      <c r="BS23" s="44">
        <v>15</v>
      </c>
      <c r="BT23" s="45">
        <v>16</v>
      </c>
      <c r="BU23" s="45">
        <v>16</v>
      </c>
      <c r="BV23" s="44">
        <v>16</v>
      </c>
      <c r="BW23" s="44">
        <v>16</v>
      </c>
      <c r="BX23" s="45">
        <v>16</v>
      </c>
      <c r="BY23" s="45">
        <v>15</v>
      </c>
      <c r="BZ23" s="44">
        <v>15</v>
      </c>
      <c r="CA23" s="45">
        <v>16</v>
      </c>
      <c r="CB23" s="45">
        <v>15</v>
      </c>
      <c r="CC23" s="44">
        <v>15</v>
      </c>
      <c r="CD23" s="44">
        <v>15</v>
      </c>
      <c r="CE23" s="45">
        <v>15</v>
      </c>
      <c r="CF23" s="44">
        <v>0</v>
      </c>
      <c r="CG23" s="44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230.6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15</v>
      </c>
      <c r="C24" s="21">
        <v>15</v>
      </c>
      <c r="D24" s="21">
        <v>15</v>
      </c>
      <c r="E24" s="22">
        <v>15</v>
      </c>
      <c r="F24" s="22">
        <v>16</v>
      </c>
      <c r="G24" s="21">
        <v>16</v>
      </c>
      <c r="H24" s="21">
        <v>16</v>
      </c>
      <c r="I24" s="21">
        <v>16</v>
      </c>
      <c r="J24" s="21">
        <v>16</v>
      </c>
      <c r="K24" s="21">
        <v>17</v>
      </c>
      <c r="L24" s="22">
        <v>17</v>
      </c>
      <c r="M24" s="21">
        <v>17</v>
      </c>
      <c r="N24" s="21">
        <v>17</v>
      </c>
      <c r="O24" s="22">
        <v>17</v>
      </c>
      <c r="P24" s="21">
        <v>18</v>
      </c>
      <c r="Q24" s="21">
        <v>18</v>
      </c>
      <c r="R24" s="21">
        <v>18</v>
      </c>
      <c r="S24" s="44">
        <v>18</v>
      </c>
      <c r="T24" s="44">
        <v>32</v>
      </c>
      <c r="U24" s="44">
        <v>41</v>
      </c>
      <c r="V24" s="44">
        <v>52</v>
      </c>
      <c r="W24" s="45">
        <v>57</v>
      </c>
      <c r="X24" s="44">
        <v>57</v>
      </c>
      <c r="Y24" s="44">
        <v>57</v>
      </c>
      <c r="Z24" s="44">
        <v>57</v>
      </c>
      <c r="AA24" s="44">
        <v>58</v>
      </c>
      <c r="AB24" s="44">
        <v>58</v>
      </c>
      <c r="AC24" s="44">
        <v>56</v>
      </c>
      <c r="AD24" s="44">
        <v>45</v>
      </c>
      <c r="AE24" s="44">
        <v>37</v>
      </c>
      <c r="AF24" s="44">
        <v>41</v>
      </c>
      <c r="AG24" s="44">
        <v>54</v>
      </c>
      <c r="AH24" s="44">
        <v>59</v>
      </c>
      <c r="AI24" s="44">
        <v>59</v>
      </c>
      <c r="AJ24" s="44">
        <v>59</v>
      </c>
      <c r="AK24" s="45">
        <v>59</v>
      </c>
      <c r="AL24" s="44">
        <v>60</v>
      </c>
      <c r="AM24" s="44">
        <v>60</v>
      </c>
      <c r="AN24" s="44">
        <v>60</v>
      </c>
      <c r="AO24" s="44">
        <v>60</v>
      </c>
      <c r="AP24" s="44">
        <v>60</v>
      </c>
      <c r="AQ24" s="44">
        <v>60</v>
      </c>
      <c r="AR24" s="44">
        <v>60</v>
      </c>
      <c r="AS24" s="44">
        <v>60</v>
      </c>
      <c r="AT24" s="44">
        <v>60</v>
      </c>
      <c r="AU24" s="44">
        <v>60</v>
      </c>
      <c r="AV24" s="44">
        <v>61</v>
      </c>
      <c r="AW24" s="44">
        <v>61</v>
      </c>
      <c r="AX24" s="44">
        <v>61</v>
      </c>
      <c r="AY24" s="44">
        <v>61</v>
      </c>
      <c r="AZ24" s="44">
        <v>56</v>
      </c>
      <c r="BA24" s="44">
        <v>57</v>
      </c>
      <c r="BB24" s="44">
        <v>61</v>
      </c>
      <c r="BC24" s="44">
        <v>61</v>
      </c>
      <c r="BD24" s="44">
        <v>60</v>
      </c>
      <c r="BE24" s="44">
        <v>61</v>
      </c>
      <c r="BF24" s="44">
        <v>60</v>
      </c>
      <c r="BG24" s="44">
        <v>61</v>
      </c>
      <c r="BH24" s="44">
        <v>61</v>
      </c>
      <c r="BI24" s="45">
        <v>61</v>
      </c>
      <c r="BJ24" s="45">
        <v>61</v>
      </c>
      <c r="BK24" s="44">
        <v>61</v>
      </c>
      <c r="BL24" s="45">
        <v>61</v>
      </c>
      <c r="BM24" s="45">
        <v>60</v>
      </c>
      <c r="BN24" s="45">
        <v>61</v>
      </c>
      <c r="BO24" s="44">
        <v>61</v>
      </c>
      <c r="BP24" s="45">
        <v>61</v>
      </c>
      <c r="BQ24" s="45">
        <v>61</v>
      </c>
      <c r="BR24" s="45">
        <v>61</v>
      </c>
      <c r="BS24" s="44">
        <v>61</v>
      </c>
      <c r="BT24" s="45">
        <v>61</v>
      </c>
      <c r="BU24" s="45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5">
        <v>60</v>
      </c>
      <c r="CF24" s="44">
        <v>36</v>
      </c>
      <c r="CG24" s="44">
        <v>46</v>
      </c>
      <c r="CH24" s="21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60</v>
      </c>
      <c r="CO24" s="21">
        <v>61</v>
      </c>
      <c r="CP24" s="21">
        <v>61</v>
      </c>
      <c r="CQ24" s="21">
        <v>61</v>
      </c>
      <c r="CR24" s="21">
        <v>33</v>
      </c>
      <c r="CS24" s="21">
        <v>-2</v>
      </c>
      <c r="CT24" s="27">
        <v>1184.4000000000001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1">
        <v>130</v>
      </c>
      <c r="C25" s="21">
        <v>130</v>
      </c>
      <c r="D25" s="22">
        <v>129</v>
      </c>
      <c r="E25" s="22">
        <v>134</v>
      </c>
      <c r="F25" s="22">
        <v>128</v>
      </c>
      <c r="G25" s="23">
        <v>129</v>
      </c>
      <c r="H25" s="21">
        <v>131</v>
      </c>
      <c r="I25" s="22">
        <v>129</v>
      </c>
      <c r="J25" s="21">
        <v>131</v>
      </c>
      <c r="K25" s="22">
        <v>140</v>
      </c>
      <c r="L25" s="22">
        <v>128</v>
      </c>
      <c r="M25" s="21">
        <v>130</v>
      </c>
      <c r="N25" s="22">
        <v>130</v>
      </c>
      <c r="O25" s="22">
        <v>131</v>
      </c>
      <c r="P25" s="21">
        <v>123</v>
      </c>
      <c r="Q25" s="22">
        <v>127</v>
      </c>
      <c r="R25" s="22">
        <v>129</v>
      </c>
      <c r="S25" s="48">
        <v>148</v>
      </c>
      <c r="T25" s="44">
        <v>150</v>
      </c>
      <c r="U25" s="44">
        <v>149</v>
      </c>
      <c r="V25" s="45">
        <v>149</v>
      </c>
      <c r="W25" s="45">
        <v>149</v>
      </c>
      <c r="X25" s="44">
        <v>148</v>
      </c>
      <c r="Y25" s="45">
        <v>150</v>
      </c>
      <c r="Z25" s="45">
        <v>150</v>
      </c>
      <c r="AA25" s="44">
        <v>151</v>
      </c>
      <c r="AB25" s="44">
        <v>150</v>
      </c>
      <c r="AC25" s="45">
        <v>150</v>
      </c>
      <c r="AD25" s="45">
        <v>151</v>
      </c>
      <c r="AE25" s="44">
        <v>151</v>
      </c>
      <c r="AF25" s="45">
        <v>151</v>
      </c>
      <c r="AG25" s="45">
        <v>150</v>
      </c>
      <c r="AH25" s="44">
        <v>150</v>
      </c>
      <c r="AI25" s="44">
        <v>148</v>
      </c>
      <c r="AJ25" s="45">
        <v>149</v>
      </c>
      <c r="AK25" s="45">
        <v>150</v>
      </c>
      <c r="AL25" s="44">
        <v>149</v>
      </c>
      <c r="AM25" s="44">
        <v>148</v>
      </c>
      <c r="AN25" s="45">
        <v>149</v>
      </c>
      <c r="AO25" s="44">
        <v>149</v>
      </c>
      <c r="AP25" s="45">
        <v>149</v>
      </c>
      <c r="AQ25" s="45">
        <v>149</v>
      </c>
      <c r="AR25" s="44">
        <v>149</v>
      </c>
      <c r="AS25" s="45">
        <v>148</v>
      </c>
      <c r="AT25" s="44">
        <v>149</v>
      </c>
      <c r="AU25" s="44">
        <v>148</v>
      </c>
      <c r="AV25" s="44">
        <v>149</v>
      </c>
      <c r="AW25" s="45">
        <v>148</v>
      </c>
      <c r="AX25" s="44">
        <v>149</v>
      </c>
      <c r="AY25" s="44">
        <v>149</v>
      </c>
      <c r="AZ25" s="44">
        <v>148</v>
      </c>
      <c r="BA25" s="45">
        <v>147</v>
      </c>
      <c r="BB25" s="45">
        <v>149</v>
      </c>
      <c r="BC25" s="45">
        <v>149</v>
      </c>
      <c r="BD25" s="45">
        <v>147</v>
      </c>
      <c r="BE25" s="44">
        <v>149</v>
      </c>
      <c r="BF25" s="45">
        <v>147</v>
      </c>
      <c r="BG25" s="44">
        <v>147</v>
      </c>
      <c r="BH25" s="44">
        <v>149</v>
      </c>
      <c r="BI25" s="45">
        <v>149</v>
      </c>
      <c r="BJ25" s="45">
        <v>148</v>
      </c>
      <c r="BK25" s="44">
        <v>147</v>
      </c>
      <c r="BL25" s="45">
        <v>146</v>
      </c>
      <c r="BM25" s="45">
        <v>146</v>
      </c>
      <c r="BN25" s="45">
        <v>147</v>
      </c>
      <c r="BO25" s="44">
        <v>148</v>
      </c>
      <c r="BP25" s="45">
        <v>148</v>
      </c>
      <c r="BQ25" s="45">
        <v>149</v>
      </c>
      <c r="BR25" s="45">
        <v>148</v>
      </c>
      <c r="BS25" s="44">
        <v>147</v>
      </c>
      <c r="BT25" s="45">
        <v>150</v>
      </c>
      <c r="BU25" s="45">
        <v>149</v>
      </c>
      <c r="BV25" s="44">
        <v>149</v>
      </c>
      <c r="BW25" s="44">
        <v>145</v>
      </c>
      <c r="BX25" s="45">
        <v>149</v>
      </c>
      <c r="BY25" s="45">
        <v>147</v>
      </c>
      <c r="BZ25" s="44">
        <v>151</v>
      </c>
      <c r="CA25" s="45">
        <v>149</v>
      </c>
      <c r="CB25" s="45">
        <v>149</v>
      </c>
      <c r="CC25" s="44">
        <v>148</v>
      </c>
      <c r="CD25" s="44">
        <v>149</v>
      </c>
      <c r="CE25" s="45">
        <v>150</v>
      </c>
      <c r="CF25" s="44">
        <v>131</v>
      </c>
      <c r="CG25" s="44">
        <v>146</v>
      </c>
      <c r="CH25" s="21">
        <v>149</v>
      </c>
      <c r="CI25" s="21">
        <v>151</v>
      </c>
      <c r="CJ25" s="21">
        <v>150</v>
      </c>
      <c r="CK25" s="21">
        <v>150</v>
      </c>
      <c r="CL25" s="21">
        <v>150</v>
      </c>
      <c r="CM25" s="21">
        <v>150</v>
      </c>
      <c r="CN25" s="21">
        <v>148</v>
      </c>
      <c r="CO25" s="21">
        <v>150</v>
      </c>
      <c r="CP25" s="21">
        <v>150</v>
      </c>
      <c r="CQ25" s="21">
        <v>150</v>
      </c>
      <c r="CR25" s="21">
        <v>149</v>
      </c>
      <c r="CS25" s="21">
        <v>149</v>
      </c>
      <c r="CT25" s="27">
        <v>3557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21">
        <v>284</v>
      </c>
      <c r="C26" s="21">
        <v>256</v>
      </c>
      <c r="D26" s="21">
        <v>255</v>
      </c>
      <c r="E26" s="22">
        <v>252</v>
      </c>
      <c r="F26" s="22">
        <v>225</v>
      </c>
      <c r="G26" s="21">
        <v>225</v>
      </c>
      <c r="H26" s="21">
        <v>222</v>
      </c>
      <c r="I26" s="21">
        <v>223</v>
      </c>
      <c r="J26" s="21">
        <v>222</v>
      </c>
      <c r="K26" s="21">
        <v>205</v>
      </c>
      <c r="L26" s="22">
        <v>195</v>
      </c>
      <c r="M26" s="21">
        <v>193</v>
      </c>
      <c r="N26" s="21">
        <v>193</v>
      </c>
      <c r="O26" s="22">
        <v>193</v>
      </c>
      <c r="P26" s="21">
        <v>193</v>
      </c>
      <c r="Q26" s="21">
        <v>241</v>
      </c>
      <c r="R26" s="21">
        <v>279</v>
      </c>
      <c r="S26" s="48">
        <v>280</v>
      </c>
      <c r="T26" s="44">
        <v>281</v>
      </c>
      <c r="U26" s="44">
        <v>280</v>
      </c>
      <c r="V26" s="45">
        <v>281</v>
      </c>
      <c r="W26" s="45">
        <v>280</v>
      </c>
      <c r="X26" s="44">
        <v>283</v>
      </c>
      <c r="Y26" s="45">
        <v>283</v>
      </c>
      <c r="Z26" s="45">
        <v>281</v>
      </c>
      <c r="AA26" s="44">
        <v>282</v>
      </c>
      <c r="AB26" s="44">
        <v>283</v>
      </c>
      <c r="AC26" s="45">
        <v>284</v>
      </c>
      <c r="AD26" s="45">
        <v>283</v>
      </c>
      <c r="AE26" s="44">
        <v>284</v>
      </c>
      <c r="AF26" s="45">
        <v>284</v>
      </c>
      <c r="AG26" s="45">
        <v>282</v>
      </c>
      <c r="AH26" s="44">
        <v>282</v>
      </c>
      <c r="AI26" s="44">
        <v>280</v>
      </c>
      <c r="AJ26" s="45">
        <v>281</v>
      </c>
      <c r="AK26" s="45">
        <v>280</v>
      </c>
      <c r="AL26" s="44">
        <v>280</v>
      </c>
      <c r="AM26" s="44">
        <v>280</v>
      </c>
      <c r="AN26" s="45">
        <v>281</v>
      </c>
      <c r="AO26" s="44">
        <v>281</v>
      </c>
      <c r="AP26" s="45">
        <v>280</v>
      </c>
      <c r="AQ26" s="45">
        <v>280</v>
      </c>
      <c r="AR26" s="44">
        <v>279</v>
      </c>
      <c r="AS26" s="45">
        <v>279</v>
      </c>
      <c r="AT26" s="44">
        <v>278</v>
      </c>
      <c r="AU26" s="44">
        <v>280</v>
      </c>
      <c r="AV26" s="44">
        <v>280</v>
      </c>
      <c r="AW26" s="45">
        <v>276</v>
      </c>
      <c r="AX26" s="44">
        <v>277</v>
      </c>
      <c r="AY26" s="44">
        <v>275</v>
      </c>
      <c r="AZ26" s="44">
        <v>276</v>
      </c>
      <c r="BA26" s="45">
        <v>275</v>
      </c>
      <c r="BB26" s="45">
        <v>276</v>
      </c>
      <c r="BC26" s="45">
        <v>277</v>
      </c>
      <c r="BD26" s="45">
        <v>278</v>
      </c>
      <c r="BE26" s="44">
        <v>280</v>
      </c>
      <c r="BF26" s="45">
        <v>278</v>
      </c>
      <c r="BG26" s="44">
        <v>279</v>
      </c>
      <c r="BH26" s="44">
        <v>278</v>
      </c>
      <c r="BI26" s="45">
        <v>278</v>
      </c>
      <c r="BJ26" s="45">
        <v>278</v>
      </c>
      <c r="BK26" s="44">
        <v>278</v>
      </c>
      <c r="BL26" s="45">
        <v>278</v>
      </c>
      <c r="BM26" s="45">
        <v>276</v>
      </c>
      <c r="BN26" s="45">
        <v>276</v>
      </c>
      <c r="BO26" s="44">
        <v>277</v>
      </c>
      <c r="BP26" s="45">
        <v>277</v>
      </c>
      <c r="BQ26" s="45">
        <v>276</v>
      </c>
      <c r="BR26" s="45">
        <v>279</v>
      </c>
      <c r="BS26" s="44">
        <v>280</v>
      </c>
      <c r="BT26" s="45">
        <v>278</v>
      </c>
      <c r="BU26" s="45">
        <v>280</v>
      </c>
      <c r="BV26" s="44">
        <v>281</v>
      </c>
      <c r="BW26" s="44">
        <v>280</v>
      </c>
      <c r="BX26" s="45">
        <v>280</v>
      </c>
      <c r="BY26" s="45">
        <v>278</v>
      </c>
      <c r="BZ26" s="44">
        <v>281</v>
      </c>
      <c r="CA26" s="45">
        <v>281</v>
      </c>
      <c r="CB26" s="45">
        <v>280</v>
      </c>
      <c r="CC26" s="44">
        <v>281</v>
      </c>
      <c r="CD26" s="44">
        <v>281</v>
      </c>
      <c r="CE26" s="45">
        <v>279</v>
      </c>
      <c r="CF26" s="44">
        <v>216</v>
      </c>
      <c r="CG26" s="44">
        <v>277</v>
      </c>
      <c r="CH26" s="22">
        <v>280</v>
      </c>
      <c r="CI26" s="21">
        <v>280</v>
      </c>
      <c r="CJ26" s="22">
        <v>278</v>
      </c>
      <c r="CK26" s="22">
        <v>278</v>
      </c>
      <c r="CL26" s="22">
        <v>271</v>
      </c>
      <c r="CM26" s="21">
        <v>272</v>
      </c>
      <c r="CN26" s="21">
        <v>271</v>
      </c>
      <c r="CO26" s="22">
        <v>275</v>
      </c>
      <c r="CP26" s="21">
        <v>274</v>
      </c>
      <c r="CQ26" s="21">
        <v>273</v>
      </c>
      <c r="CR26" s="21">
        <v>272</v>
      </c>
      <c r="CS26" s="21">
        <v>273</v>
      </c>
      <c r="CT26" s="27">
        <v>6309.9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1">
        <v>0</v>
      </c>
      <c r="N27" s="21">
        <v>0</v>
      </c>
      <c r="O27" s="22">
        <v>0</v>
      </c>
      <c r="P27" s="21">
        <v>0</v>
      </c>
      <c r="Q27" s="21">
        <v>5</v>
      </c>
      <c r="R27" s="21">
        <v>19</v>
      </c>
      <c r="S27" s="44">
        <v>24</v>
      </c>
      <c r="T27" s="44">
        <v>29</v>
      </c>
      <c r="U27" s="44">
        <v>34</v>
      </c>
      <c r="V27" s="44">
        <v>37</v>
      </c>
      <c r="W27" s="45">
        <v>45</v>
      </c>
      <c r="X27" s="44">
        <v>75</v>
      </c>
      <c r="Y27" s="44">
        <v>84</v>
      </c>
      <c r="Z27" s="45">
        <v>100</v>
      </c>
      <c r="AA27" s="44">
        <v>110</v>
      </c>
      <c r="AB27" s="44">
        <v>119</v>
      </c>
      <c r="AC27" s="45">
        <v>124</v>
      </c>
      <c r="AD27" s="45">
        <v>138</v>
      </c>
      <c r="AE27" s="44">
        <v>152</v>
      </c>
      <c r="AF27" s="45">
        <v>155</v>
      </c>
      <c r="AG27" s="45">
        <v>155</v>
      </c>
      <c r="AH27" s="44">
        <v>155</v>
      </c>
      <c r="AI27" s="45">
        <v>155</v>
      </c>
      <c r="AJ27" s="45">
        <v>154</v>
      </c>
      <c r="AK27" s="45">
        <v>155</v>
      </c>
      <c r="AL27" s="44">
        <v>155</v>
      </c>
      <c r="AM27" s="44">
        <v>154</v>
      </c>
      <c r="AN27" s="45">
        <v>155</v>
      </c>
      <c r="AO27" s="44">
        <v>155</v>
      </c>
      <c r="AP27" s="45">
        <v>155</v>
      </c>
      <c r="AQ27" s="44">
        <v>155</v>
      </c>
      <c r="AR27" s="44">
        <v>154</v>
      </c>
      <c r="AS27" s="45">
        <v>155</v>
      </c>
      <c r="AT27" s="44">
        <v>154</v>
      </c>
      <c r="AU27" s="44">
        <v>155</v>
      </c>
      <c r="AV27" s="44">
        <v>155</v>
      </c>
      <c r="AW27" s="45">
        <v>154</v>
      </c>
      <c r="AX27" s="44">
        <v>154</v>
      </c>
      <c r="AY27" s="44">
        <v>154</v>
      </c>
      <c r="AZ27" s="44">
        <v>154</v>
      </c>
      <c r="BA27" s="45">
        <v>154</v>
      </c>
      <c r="BB27" s="45">
        <v>155</v>
      </c>
      <c r="BC27" s="45">
        <v>155</v>
      </c>
      <c r="BD27" s="45">
        <v>154</v>
      </c>
      <c r="BE27" s="44">
        <v>154</v>
      </c>
      <c r="BF27" s="45">
        <v>153</v>
      </c>
      <c r="BG27" s="44">
        <v>154</v>
      </c>
      <c r="BH27" s="44">
        <v>154</v>
      </c>
      <c r="BI27" s="45">
        <v>154</v>
      </c>
      <c r="BJ27" s="45">
        <v>154</v>
      </c>
      <c r="BK27" s="44">
        <v>154</v>
      </c>
      <c r="BL27" s="45">
        <v>153</v>
      </c>
      <c r="BM27" s="45">
        <v>153</v>
      </c>
      <c r="BN27" s="45">
        <v>154</v>
      </c>
      <c r="BO27" s="45">
        <v>154</v>
      </c>
      <c r="BP27" s="45">
        <v>155</v>
      </c>
      <c r="BQ27" s="45">
        <v>155</v>
      </c>
      <c r="BR27" s="45">
        <v>154</v>
      </c>
      <c r="BS27" s="44">
        <v>155</v>
      </c>
      <c r="BT27" s="45">
        <v>155</v>
      </c>
      <c r="BU27" s="45">
        <v>154</v>
      </c>
      <c r="BV27" s="44">
        <v>155</v>
      </c>
      <c r="BW27" s="44">
        <v>155</v>
      </c>
      <c r="BX27" s="45">
        <v>155</v>
      </c>
      <c r="BY27" s="45">
        <v>155</v>
      </c>
      <c r="BZ27" s="44">
        <v>156</v>
      </c>
      <c r="CA27" s="45">
        <v>155</v>
      </c>
      <c r="CB27" s="45">
        <v>156</v>
      </c>
      <c r="CC27" s="44">
        <v>155</v>
      </c>
      <c r="CD27" s="44">
        <v>155</v>
      </c>
      <c r="CE27" s="45">
        <v>155</v>
      </c>
      <c r="CF27" s="44">
        <v>138</v>
      </c>
      <c r="CG27" s="44">
        <v>139</v>
      </c>
      <c r="CH27" s="21">
        <v>153</v>
      </c>
      <c r="CI27" s="21">
        <v>156</v>
      </c>
      <c r="CJ27" s="21">
        <v>156</v>
      </c>
      <c r="CK27" s="21">
        <v>156</v>
      </c>
      <c r="CL27" s="21">
        <v>155</v>
      </c>
      <c r="CM27" s="21">
        <v>155</v>
      </c>
      <c r="CN27" s="21">
        <v>154</v>
      </c>
      <c r="CO27" s="21">
        <v>155</v>
      </c>
      <c r="CP27" s="21">
        <v>155</v>
      </c>
      <c r="CQ27" s="21">
        <v>155</v>
      </c>
      <c r="CR27" s="21">
        <v>145</v>
      </c>
      <c r="CS27" s="21">
        <v>132</v>
      </c>
      <c r="CT27" s="27">
        <v>2792.8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1">
        <v>0</v>
      </c>
      <c r="C28" s="21">
        <v>0</v>
      </c>
      <c r="D28" s="21">
        <v>0</v>
      </c>
      <c r="E28" s="22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  <c r="O28" s="22">
        <v>0</v>
      </c>
      <c r="P28" s="21">
        <v>0</v>
      </c>
      <c r="Q28" s="21">
        <v>0</v>
      </c>
      <c r="R28" s="21">
        <v>0</v>
      </c>
      <c r="S28" s="44">
        <v>0</v>
      </c>
      <c r="T28" s="44">
        <v>0</v>
      </c>
      <c r="U28" s="44">
        <v>0</v>
      </c>
      <c r="V28" s="44">
        <v>0</v>
      </c>
      <c r="W28" s="45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-1</v>
      </c>
      <c r="AV28" s="44">
        <v>0</v>
      </c>
      <c r="AW28" s="44">
        <v>0</v>
      </c>
      <c r="AX28" s="44">
        <v>-2</v>
      </c>
      <c r="AY28" s="44">
        <v>0</v>
      </c>
      <c r="AZ28" s="44">
        <v>30</v>
      </c>
      <c r="BA28" s="44">
        <v>80</v>
      </c>
      <c r="BB28" s="45">
        <v>114</v>
      </c>
      <c r="BC28" s="45">
        <v>114</v>
      </c>
      <c r="BD28" s="45">
        <v>114</v>
      </c>
      <c r="BE28" s="44">
        <v>114</v>
      </c>
      <c r="BF28" s="45">
        <v>114</v>
      </c>
      <c r="BG28" s="44">
        <v>112</v>
      </c>
      <c r="BH28" s="44">
        <v>112</v>
      </c>
      <c r="BI28" s="45">
        <v>112</v>
      </c>
      <c r="BJ28" s="45">
        <v>112</v>
      </c>
      <c r="BK28" s="44">
        <v>112</v>
      </c>
      <c r="BL28" s="45">
        <v>111</v>
      </c>
      <c r="BM28" s="45">
        <v>111</v>
      </c>
      <c r="BN28" s="45">
        <v>112</v>
      </c>
      <c r="BO28" s="44">
        <v>112</v>
      </c>
      <c r="BP28" s="45">
        <v>112</v>
      </c>
      <c r="BQ28" s="45">
        <v>112</v>
      </c>
      <c r="BR28" s="45">
        <v>112</v>
      </c>
      <c r="BS28" s="44">
        <v>112</v>
      </c>
      <c r="BT28" s="45">
        <v>112</v>
      </c>
      <c r="BU28" s="45">
        <v>112</v>
      </c>
      <c r="BV28" s="44">
        <v>112</v>
      </c>
      <c r="BW28" s="44">
        <v>112</v>
      </c>
      <c r="BX28" s="45">
        <v>112</v>
      </c>
      <c r="BY28" s="45">
        <v>112</v>
      </c>
      <c r="BZ28" s="44">
        <v>112</v>
      </c>
      <c r="CA28" s="45">
        <v>113</v>
      </c>
      <c r="CB28" s="45">
        <v>114</v>
      </c>
      <c r="CC28" s="44">
        <v>114</v>
      </c>
      <c r="CD28" s="44">
        <v>114</v>
      </c>
      <c r="CE28" s="45">
        <v>79</v>
      </c>
      <c r="CF28" s="44">
        <v>79</v>
      </c>
      <c r="CG28" s="44">
        <v>99</v>
      </c>
      <c r="CH28" s="21">
        <v>105</v>
      </c>
      <c r="CI28" s="21">
        <v>79</v>
      </c>
      <c r="CJ28" s="21">
        <v>79</v>
      </c>
      <c r="CK28" s="21">
        <v>61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951.3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1">
        <v>0</v>
      </c>
      <c r="C29" s="21">
        <v>0</v>
      </c>
      <c r="D29" s="21">
        <v>0</v>
      </c>
      <c r="E29" s="22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1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1">
        <v>0</v>
      </c>
      <c r="C30" s="21">
        <v>0</v>
      </c>
      <c r="D30" s="21">
        <v>0</v>
      </c>
      <c r="E30" s="22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1">
        <v>0</v>
      </c>
      <c r="S30" s="44">
        <v>0</v>
      </c>
      <c r="T30" s="44">
        <v>0</v>
      </c>
      <c r="U30" s="44">
        <v>12</v>
      </c>
      <c r="V30" s="44">
        <v>12</v>
      </c>
      <c r="W30" s="45">
        <v>12</v>
      </c>
      <c r="X30" s="44">
        <v>12</v>
      </c>
      <c r="Y30" s="44">
        <v>12</v>
      </c>
      <c r="Z30" s="44">
        <v>12</v>
      </c>
      <c r="AA30" s="44">
        <v>12</v>
      </c>
      <c r="AB30" s="44">
        <v>12</v>
      </c>
      <c r="AC30" s="44">
        <v>12</v>
      </c>
      <c r="AD30" s="44">
        <v>12</v>
      </c>
      <c r="AE30" s="44">
        <v>12</v>
      </c>
      <c r="AF30" s="44">
        <v>12</v>
      </c>
      <c r="AG30" s="44">
        <v>12</v>
      </c>
      <c r="AH30" s="44">
        <v>12</v>
      </c>
      <c r="AI30" s="44">
        <v>12</v>
      </c>
      <c r="AJ30" s="44">
        <v>12</v>
      </c>
      <c r="AK30" s="45">
        <v>12</v>
      </c>
      <c r="AL30" s="44">
        <v>12</v>
      </c>
      <c r="AM30" s="44">
        <v>12</v>
      </c>
      <c r="AN30" s="44">
        <v>12</v>
      </c>
      <c r="AO30" s="44">
        <v>12</v>
      </c>
      <c r="AP30" s="44">
        <v>12</v>
      </c>
      <c r="AQ30" s="44">
        <v>12</v>
      </c>
      <c r="AR30" s="44">
        <v>12</v>
      </c>
      <c r="AS30" s="44">
        <v>12</v>
      </c>
      <c r="AT30" s="44">
        <v>12</v>
      </c>
      <c r="AU30" s="44">
        <v>12</v>
      </c>
      <c r="AV30" s="44">
        <v>12</v>
      </c>
      <c r="AW30" s="44">
        <v>12</v>
      </c>
      <c r="AX30" s="44">
        <v>12</v>
      </c>
      <c r="AY30" s="44">
        <v>12</v>
      </c>
      <c r="AZ30" s="44">
        <v>12</v>
      </c>
      <c r="BA30" s="44">
        <v>12</v>
      </c>
      <c r="BB30" s="44">
        <v>12</v>
      </c>
      <c r="BC30" s="44">
        <v>12</v>
      </c>
      <c r="BD30" s="44">
        <v>12</v>
      </c>
      <c r="BE30" s="44">
        <v>12</v>
      </c>
      <c r="BF30" s="44">
        <v>12</v>
      </c>
      <c r="BG30" s="44">
        <v>12</v>
      </c>
      <c r="BH30" s="44">
        <v>12</v>
      </c>
      <c r="BI30" s="45">
        <v>12</v>
      </c>
      <c r="BJ30" s="45">
        <v>12</v>
      </c>
      <c r="BK30" s="44">
        <v>12</v>
      </c>
      <c r="BL30" s="45">
        <v>12</v>
      </c>
      <c r="BM30" s="45">
        <v>12</v>
      </c>
      <c r="BN30" s="45">
        <v>12</v>
      </c>
      <c r="BO30" s="44">
        <v>12</v>
      </c>
      <c r="BP30" s="45">
        <v>12</v>
      </c>
      <c r="BQ30" s="45">
        <v>12</v>
      </c>
      <c r="BR30" s="45">
        <v>12</v>
      </c>
      <c r="BS30" s="44">
        <v>12</v>
      </c>
      <c r="BT30" s="45">
        <v>13</v>
      </c>
      <c r="BU30" s="45">
        <v>13</v>
      </c>
      <c r="BV30" s="44">
        <v>13</v>
      </c>
      <c r="BW30" s="44">
        <v>13</v>
      </c>
      <c r="BX30" s="45">
        <v>13</v>
      </c>
      <c r="BY30" s="45">
        <v>13</v>
      </c>
      <c r="BZ30" s="44">
        <v>13</v>
      </c>
      <c r="CA30" s="45">
        <v>13</v>
      </c>
      <c r="CB30" s="45">
        <v>13</v>
      </c>
      <c r="CC30" s="44">
        <v>13</v>
      </c>
      <c r="CD30" s="44">
        <v>13</v>
      </c>
      <c r="CE30" s="45">
        <v>13</v>
      </c>
      <c r="CF30" s="44">
        <v>13</v>
      </c>
      <c r="CG30" s="44">
        <v>13</v>
      </c>
      <c r="CH30" s="21">
        <v>13</v>
      </c>
      <c r="CI30" s="21">
        <v>13</v>
      </c>
      <c r="CJ30" s="21">
        <v>13</v>
      </c>
      <c r="CK30" s="21">
        <v>13</v>
      </c>
      <c r="CL30" s="21">
        <v>13</v>
      </c>
      <c r="CM30" s="21">
        <v>13</v>
      </c>
      <c r="CN30" s="21">
        <v>13</v>
      </c>
      <c r="CO30" s="21">
        <v>13</v>
      </c>
      <c r="CP30" s="21">
        <v>13</v>
      </c>
      <c r="CQ30" s="21">
        <v>13</v>
      </c>
      <c r="CR30" s="21">
        <v>13</v>
      </c>
      <c r="CS30" s="21">
        <v>13</v>
      </c>
      <c r="CT30" s="27">
        <v>224.2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1">
        <v>15</v>
      </c>
      <c r="C31" s="21">
        <v>15</v>
      </c>
      <c r="D31" s="21">
        <v>16</v>
      </c>
      <c r="E31" s="22">
        <v>15</v>
      </c>
      <c r="F31" s="22">
        <v>16</v>
      </c>
      <c r="G31" s="21">
        <v>15</v>
      </c>
      <c r="H31" s="21">
        <v>0</v>
      </c>
      <c r="I31" s="21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  <c r="O31" s="22">
        <v>0</v>
      </c>
      <c r="P31" s="21">
        <v>0</v>
      </c>
      <c r="Q31" s="21">
        <v>0</v>
      </c>
      <c r="R31" s="21">
        <v>0</v>
      </c>
      <c r="S31" s="44">
        <v>10</v>
      </c>
      <c r="T31" s="44">
        <v>15</v>
      </c>
      <c r="U31" s="44">
        <v>15</v>
      </c>
      <c r="V31" s="44">
        <v>16</v>
      </c>
      <c r="W31" s="45">
        <v>16</v>
      </c>
      <c r="X31" s="44">
        <v>15</v>
      </c>
      <c r="Y31" s="44">
        <v>13</v>
      </c>
      <c r="Z31" s="44">
        <v>14</v>
      </c>
      <c r="AA31" s="44">
        <v>15</v>
      </c>
      <c r="AB31" s="44">
        <v>15</v>
      </c>
      <c r="AC31" s="44">
        <v>15</v>
      </c>
      <c r="AD31" s="44">
        <v>15</v>
      </c>
      <c r="AE31" s="44">
        <v>15</v>
      </c>
      <c r="AF31" s="44">
        <v>15</v>
      </c>
      <c r="AG31" s="44">
        <v>16</v>
      </c>
      <c r="AH31" s="44">
        <v>16</v>
      </c>
      <c r="AI31" s="44">
        <v>14</v>
      </c>
      <c r="AJ31" s="44">
        <v>14</v>
      </c>
      <c r="AK31" s="45">
        <v>15</v>
      </c>
      <c r="AL31" s="44">
        <v>15</v>
      </c>
      <c r="AM31" s="44">
        <v>15</v>
      </c>
      <c r="AN31" s="44">
        <v>14</v>
      </c>
      <c r="AO31" s="44">
        <v>15</v>
      </c>
      <c r="AP31" s="44">
        <v>15</v>
      </c>
      <c r="AQ31" s="44">
        <v>15</v>
      </c>
      <c r="AR31" s="44">
        <v>14</v>
      </c>
      <c r="AS31" s="44">
        <v>15</v>
      </c>
      <c r="AT31" s="44">
        <v>13</v>
      </c>
      <c r="AU31" s="44">
        <v>14</v>
      </c>
      <c r="AV31" s="44">
        <v>16</v>
      </c>
      <c r="AW31" s="44">
        <v>16</v>
      </c>
      <c r="AX31" s="44">
        <v>16</v>
      </c>
      <c r="AY31" s="44">
        <v>16</v>
      </c>
      <c r="AZ31" s="44">
        <v>15</v>
      </c>
      <c r="BA31" s="44">
        <v>16</v>
      </c>
      <c r="BB31" s="44">
        <v>14</v>
      </c>
      <c r="BC31" s="44">
        <v>14</v>
      </c>
      <c r="BD31" s="44">
        <v>13</v>
      </c>
      <c r="BE31" s="44">
        <v>13</v>
      </c>
      <c r="BF31" s="44">
        <v>12</v>
      </c>
      <c r="BG31" s="44">
        <v>13</v>
      </c>
      <c r="BH31" s="44">
        <v>14</v>
      </c>
      <c r="BI31" s="45">
        <v>14</v>
      </c>
      <c r="BJ31" s="45">
        <v>14</v>
      </c>
      <c r="BK31" s="44">
        <v>14</v>
      </c>
      <c r="BL31" s="45">
        <v>14</v>
      </c>
      <c r="BM31" s="45">
        <v>14</v>
      </c>
      <c r="BN31" s="45">
        <v>15</v>
      </c>
      <c r="BO31" s="44">
        <v>15</v>
      </c>
      <c r="BP31" s="45">
        <v>14</v>
      </c>
      <c r="BQ31" s="45">
        <v>15</v>
      </c>
      <c r="BR31" s="45">
        <v>15</v>
      </c>
      <c r="BS31" s="44">
        <v>15</v>
      </c>
      <c r="BT31" s="45">
        <v>15</v>
      </c>
      <c r="BU31" s="45">
        <v>15</v>
      </c>
      <c r="BV31" s="44">
        <v>16</v>
      </c>
      <c r="BW31" s="44">
        <v>16</v>
      </c>
      <c r="BX31" s="45">
        <v>15</v>
      </c>
      <c r="BY31" s="45">
        <v>17</v>
      </c>
      <c r="BZ31" s="44">
        <v>17</v>
      </c>
      <c r="CA31" s="45">
        <v>17</v>
      </c>
      <c r="CB31" s="45">
        <v>17</v>
      </c>
      <c r="CC31" s="44">
        <v>16</v>
      </c>
      <c r="CD31" s="44">
        <v>16</v>
      </c>
      <c r="CE31" s="45">
        <v>16</v>
      </c>
      <c r="CF31" s="44">
        <v>16</v>
      </c>
      <c r="CG31" s="44">
        <v>15</v>
      </c>
      <c r="CH31" s="21">
        <v>16</v>
      </c>
      <c r="CI31" s="21">
        <v>16</v>
      </c>
      <c r="CJ31" s="21">
        <v>17</v>
      </c>
      <c r="CK31" s="21">
        <v>17</v>
      </c>
      <c r="CL31" s="21">
        <v>17</v>
      </c>
      <c r="CM31" s="21">
        <v>17</v>
      </c>
      <c r="CN31" s="21">
        <v>15</v>
      </c>
      <c r="CO31" s="21">
        <v>16</v>
      </c>
      <c r="CP31" s="21">
        <v>16</v>
      </c>
      <c r="CQ31" s="21">
        <v>15</v>
      </c>
      <c r="CR31" s="21">
        <v>16</v>
      </c>
      <c r="CS31" s="21">
        <v>16</v>
      </c>
      <c r="CT31" s="27">
        <v>305.8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1">
        <v>0</v>
      </c>
      <c r="C32" s="21">
        <v>0</v>
      </c>
      <c r="D32" s="21">
        <v>0</v>
      </c>
      <c r="E32" s="22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  <c r="O32" s="22">
        <v>0</v>
      </c>
      <c r="P32" s="21">
        <v>0</v>
      </c>
      <c r="Q32" s="21">
        <v>0</v>
      </c>
      <c r="R32" s="21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1</v>
      </c>
      <c r="AC32" s="44">
        <v>2</v>
      </c>
      <c r="AD32" s="44">
        <v>4</v>
      </c>
      <c r="AE32" s="44">
        <v>7</v>
      </c>
      <c r="AF32" s="44">
        <v>7</v>
      </c>
      <c r="AG32" s="44">
        <v>8</v>
      </c>
      <c r="AH32" s="44">
        <v>10</v>
      </c>
      <c r="AI32" s="44">
        <v>11</v>
      </c>
      <c r="AJ32" s="44">
        <v>11</v>
      </c>
      <c r="AK32" s="45">
        <v>15</v>
      </c>
      <c r="AL32" s="44">
        <v>17</v>
      </c>
      <c r="AM32" s="44">
        <v>15</v>
      </c>
      <c r="AN32" s="44">
        <v>16</v>
      </c>
      <c r="AO32" s="44">
        <v>17</v>
      </c>
      <c r="AP32" s="44">
        <v>16</v>
      </c>
      <c r="AQ32" s="44">
        <v>18</v>
      </c>
      <c r="AR32" s="44">
        <v>17</v>
      </c>
      <c r="AS32" s="44">
        <v>16</v>
      </c>
      <c r="AT32" s="44">
        <v>20</v>
      </c>
      <c r="AU32" s="44">
        <v>22</v>
      </c>
      <c r="AV32" s="44">
        <v>33</v>
      </c>
      <c r="AW32" s="44">
        <v>25</v>
      </c>
      <c r="AX32" s="44">
        <v>25</v>
      </c>
      <c r="AY32" s="44">
        <v>27</v>
      </c>
      <c r="AZ32" s="44">
        <v>26</v>
      </c>
      <c r="BA32" s="44">
        <v>25</v>
      </c>
      <c r="BB32" s="44">
        <v>23</v>
      </c>
      <c r="BC32" s="44">
        <v>33</v>
      </c>
      <c r="BD32" s="44">
        <v>19</v>
      </c>
      <c r="BE32" s="44">
        <v>23</v>
      </c>
      <c r="BF32" s="44">
        <v>21</v>
      </c>
      <c r="BG32" s="44">
        <v>26</v>
      </c>
      <c r="BH32" s="44">
        <v>29</v>
      </c>
      <c r="BI32" s="45">
        <v>23</v>
      </c>
      <c r="BJ32" s="45">
        <v>24</v>
      </c>
      <c r="BK32" s="44">
        <v>15</v>
      </c>
      <c r="BL32" s="45">
        <v>22</v>
      </c>
      <c r="BM32" s="45">
        <v>18</v>
      </c>
      <c r="BN32" s="45">
        <v>15</v>
      </c>
      <c r="BO32" s="44">
        <v>14</v>
      </c>
      <c r="BP32" s="45">
        <v>13</v>
      </c>
      <c r="BQ32" s="44">
        <v>8</v>
      </c>
      <c r="BR32" s="44">
        <v>5</v>
      </c>
      <c r="BS32" s="44">
        <v>4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2296.8000000000002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21">
        <v>104</v>
      </c>
      <c r="C33" s="21">
        <v>97</v>
      </c>
      <c r="D33" s="22">
        <v>99</v>
      </c>
      <c r="E33" s="22">
        <v>93</v>
      </c>
      <c r="F33" s="22">
        <v>95</v>
      </c>
      <c r="G33" s="23">
        <v>79</v>
      </c>
      <c r="H33" s="21">
        <v>71</v>
      </c>
      <c r="I33" s="22">
        <v>76</v>
      </c>
      <c r="J33" s="21">
        <v>88</v>
      </c>
      <c r="K33" s="22">
        <v>92</v>
      </c>
      <c r="L33" s="22">
        <v>85</v>
      </c>
      <c r="M33" s="21">
        <v>80</v>
      </c>
      <c r="N33" s="22">
        <v>79</v>
      </c>
      <c r="O33" s="22">
        <v>69</v>
      </c>
      <c r="P33" s="21">
        <v>67</v>
      </c>
      <c r="Q33" s="22">
        <v>59</v>
      </c>
      <c r="R33" s="22">
        <v>68</v>
      </c>
      <c r="S33" s="44">
        <v>64</v>
      </c>
      <c r="T33" s="44">
        <v>60</v>
      </c>
      <c r="U33" s="44">
        <v>55</v>
      </c>
      <c r="V33" s="44">
        <v>43</v>
      </c>
      <c r="W33" s="45">
        <v>43</v>
      </c>
      <c r="X33" s="44">
        <v>44</v>
      </c>
      <c r="Y33" s="44">
        <v>41</v>
      </c>
      <c r="Z33" s="44">
        <v>43</v>
      </c>
      <c r="AA33" s="44">
        <v>42</v>
      </c>
      <c r="AB33" s="44">
        <v>37</v>
      </c>
      <c r="AC33" s="44">
        <v>32</v>
      </c>
      <c r="AD33" s="44">
        <v>33</v>
      </c>
      <c r="AE33" s="44">
        <v>34</v>
      </c>
      <c r="AF33" s="44">
        <v>37</v>
      </c>
      <c r="AG33" s="44">
        <v>38</v>
      </c>
      <c r="AH33" s="44">
        <v>37</v>
      </c>
      <c r="AI33" s="44">
        <v>32</v>
      </c>
      <c r="AJ33" s="44">
        <v>31</v>
      </c>
      <c r="AK33" s="45">
        <v>38</v>
      </c>
      <c r="AL33" s="44">
        <v>40</v>
      </c>
      <c r="AM33" s="44">
        <v>36</v>
      </c>
      <c r="AN33" s="44">
        <v>37</v>
      </c>
      <c r="AO33" s="44">
        <v>39</v>
      </c>
      <c r="AP33" s="44">
        <v>42</v>
      </c>
      <c r="AQ33" s="44">
        <v>49</v>
      </c>
      <c r="AR33" s="44">
        <v>54</v>
      </c>
      <c r="AS33" s="44">
        <v>61</v>
      </c>
      <c r="AT33" s="44">
        <v>81</v>
      </c>
      <c r="AU33" s="44">
        <v>83</v>
      </c>
      <c r="AV33" s="44">
        <v>69</v>
      </c>
      <c r="AW33" s="44">
        <v>80</v>
      </c>
      <c r="AX33" s="44">
        <v>79</v>
      </c>
      <c r="AY33" s="44">
        <v>76</v>
      </c>
      <c r="AZ33" s="44">
        <v>78</v>
      </c>
      <c r="BA33" s="44">
        <v>73</v>
      </c>
      <c r="BB33" s="44">
        <v>80</v>
      </c>
      <c r="BC33" s="44">
        <v>78</v>
      </c>
      <c r="BD33" s="44">
        <v>80</v>
      </c>
      <c r="BE33" s="44">
        <v>84</v>
      </c>
      <c r="BF33" s="44">
        <v>90</v>
      </c>
      <c r="BG33" s="44">
        <v>95</v>
      </c>
      <c r="BH33" s="44">
        <v>96</v>
      </c>
      <c r="BI33" s="45">
        <v>107</v>
      </c>
      <c r="BJ33" s="45">
        <v>116</v>
      </c>
      <c r="BK33" s="44">
        <v>124</v>
      </c>
      <c r="BL33" s="45">
        <v>126</v>
      </c>
      <c r="BM33" s="45">
        <v>132</v>
      </c>
      <c r="BN33" s="45">
        <v>123</v>
      </c>
      <c r="BO33" s="44">
        <v>129</v>
      </c>
      <c r="BP33" s="45">
        <v>138</v>
      </c>
      <c r="BQ33" s="45">
        <v>142</v>
      </c>
      <c r="BR33" s="45">
        <v>137</v>
      </c>
      <c r="BS33" s="44">
        <v>134</v>
      </c>
      <c r="BT33" s="45">
        <v>139</v>
      </c>
      <c r="BU33" s="45">
        <v>146</v>
      </c>
      <c r="BV33" s="44">
        <v>144</v>
      </c>
      <c r="BW33" s="44">
        <v>137</v>
      </c>
      <c r="BX33" s="45">
        <v>139</v>
      </c>
      <c r="BY33" s="45">
        <v>137</v>
      </c>
      <c r="BZ33" s="44">
        <v>138</v>
      </c>
      <c r="CA33" s="45">
        <v>141</v>
      </c>
      <c r="CB33" s="45">
        <v>145</v>
      </c>
      <c r="CC33" s="44">
        <v>149</v>
      </c>
      <c r="CD33" s="44">
        <v>145</v>
      </c>
      <c r="CE33" s="45">
        <v>149</v>
      </c>
      <c r="CF33" s="44">
        <v>151</v>
      </c>
      <c r="CG33" s="44">
        <v>149</v>
      </c>
      <c r="CH33" s="22">
        <v>148</v>
      </c>
      <c r="CI33" s="21">
        <v>147</v>
      </c>
      <c r="CJ33" s="22">
        <v>142</v>
      </c>
      <c r="CK33" s="22">
        <v>139</v>
      </c>
      <c r="CL33" s="22">
        <v>137</v>
      </c>
      <c r="CM33" s="21">
        <v>142</v>
      </c>
      <c r="CN33" s="21">
        <v>141</v>
      </c>
      <c r="CO33" s="22">
        <v>144</v>
      </c>
      <c r="CP33" s="21">
        <v>143</v>
      </c>
      <c r="CQ33" s="21">
        <v>145</v>
      </c>
      <c r="CR33" s="21">
        <v>147</v>
      </c>
      <c r="CS33" s="21">
        <v>143</v>
      </c>
      <c r="CT33" s="27">
        <v>3105.8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1">
        <v>11</v>
      </c>
      <c r="C34" s="21">
        <v>11</v>
      </c>
      <c r="D34" s="21">
        <v>10</v>
      </c>
      <c r="E34" s="22">
        <v>10</v>
      </c>
      <c r="F34" s="22">
        <v>11</v>
      </c>
      <c r="G34" s="21">
        <v>11</v>
      </c>
      <c r="H34" s="21">
        <v>11</v>
      </c>
      <c r="I34" s="21">
        <v>11</v>
      </c>
      <c r="J34" s="21">
        <v>11</v>
      </c>
      <c r="K34" s="21">
        <v>11</v>
      </c>
      <c r="L34" s="22">
        <v>10</v>
      </c>
      <c r="M34" s="21">
        <v>11</v>
      </c>
      <c r="N34" s="21">
        <v>11</v>
      </c>
      <c r="O34" s="22">
        <v>12</v>
      </c>
      <c r="P34" s="21">
        <v>11</v>
      </c>
      <c r="Q34" s="21">
        <v>12</v>
      </c>
      <c r="R34" s="21">
        <v>11</v>
      </c>
      <c r="S34" s="44">
        <v>11</v>
      </c>
      <c r="T34" s="44">
        <v>12</v>
      </c>
      <c r="U34" s="44">
        <v>12</v>
      </c>
      <c r="V34" s="44">
        <v>12</v>
      </c>
      <c r="W34" s="45">
        <v>12</v>
      </c>
      <c r="X34" s="44">
        <v>12</v>
      </c>
      <c r="Y34" s="44">
        <v>12</v>
      </c>
      <c r="Z34" s="44">
        <v>11</v>
      </c>
      <c r="AA34" s="44">
        <v>11</v>
      </c>
      <c r="AB34" s="44">
        <v>12</v>
      </c>
      <c r="AC34" s="44">
        <v>12</v>
      </c>
      <c r="AD34" s="44">
        <v>12</v>
      </c>
      <c r="AE34" s="44">
        <v>12</v>
      </c>
      <c r="AF34" s="44">
        <v>12</v>
      </c>
      <c r="AG34" s="44">
        <v>11</v>
      </c>
      <c r="AH34" s="44">
        <v>12</v>
      </c>
      <c r="AI34" s="44">
        <v>12</v>
      </c>
      <c r="AJ34" s="44">
        <v>11</v>
      </c>
      <c r="AK34" s="45">
        <v>11</v>
      </c>
      <c r="AL34" s="44">
        <v>12</v>
      </c>
      <c r="AM34" s="44">
        <v>11</v>
      </c>
      <c r="AN34" s="44">
        <v>11</v>
      </c>
      <c r="AO34" s="44">
        <v>11</v>
      </c>
      <c r="AP34" s="44">
        <v>12</v>
      </c>
      <c r="AQ34" s="44">
        <v>12</v>
      </c>
      <c r="AR34" s="44">
        <v>12</v>
      </c>
      <c r="AS34" s="44">
        <v>12</v>
      </c>
      <c r="AT34" s="44">
        <v>11</v>
      </c>
      <c r="AU34" s="44">
        <v>11</v>
      </c>
      <c r="AV34" s="44">
        <v>11</v>
      </c>
      <c r="AW34" s="44">
        <v>11</v>
      </c>
      <c r="AX34" s="44">
        <v>11</v>
      </c>
      <c r="AY34" s="44">
        <v>12</v>
      </c>
      <c r="AZ34" s="44">
        <v>12</v>
      </c>
      <c r="BA34" s="44">
        <v>12</v>
      </c>
      <c r="BB34" s="44">
        <v>12</v>
      </c>
      <c r="BC34" s="44">
        <v>12</v>
      </c>
      <c r="BD34" s="44">
        <v>12</v>
      </c>
      <c r="BE34" s="44">
        <v>12</v>
      </c>
      <c r="BF34" s="44">
        <v>12</v>
      </c>
      <c r="BG34" s="44">
        <v>12</v>
      </c>
      <c r="BH34" s="44">
        <v>12</v>
      </c>
      <c r="BI34" s="45">
        <v>11</v>
      </c>
      <c r="BJ34" s="45">
        <v>12</v>
      </c>
      <c r="BK34" s="44">
        <v>11</v>
      </c>
      <c r="BL34" s="45">
        <v>12</v>
      </c>
      <c r="BM34" s="45">
        <v>11</v>
      </c>
      <c r="BN34" s="45">
        <v>11</v>
      </c>
      <c r="BO34" s="44">
        <v>11</v>
      </c>
      <c r="BP34" s="45">
        <v>11</v>
      </c>
      <c r="BQ34" s="45">
        <v>10</v>
      </c>
      <c r="BR34" s="45">
        <v>10</v>
      </c>
      <c r="BS34" s="44">
        <v>10</v>
      </c>
      <c r="BT34" s="45">
        <v>10</v>
      </c>
      <c r="BU34" s="45">
        <v>11</v>
      </c>
      <c r="BV34" s="44">
        <v>12</v>
      </c>
      <c r="BW34" s="44">
        <v>12</v>
      </c>
      <c r="BX34" s="45">
        <v>11</v>
      </c>
      <c r="BY34" s="45">
        <v>11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5">
        <v>11</v>
      </c>
      <c r="CF34" s="44">
        <v>12</v>
      </c>
      <c r="CG34" s="44">
        <v>12</v>
      </c>
      <c r="CH34" s="21">
        <v>12</v>
      </c>
      <c r="CI34" s="21">
        <v>11</v>
      </c>
      <c r="CJ34" s="21">
        <v>12</v>
      </c>
      <c r="CK34" s="21">
        <v>11</v>
      </c>
      <c r="CL34" s="21">
        <v>11</v>
      </c>
      <c r="CM34" s="21">
        <v>11</v>
      </c>
      <c r="CN34" s="21">
        <v>11</v>
      </c>
      <c r="CO34" s="21">
        <v>11</v>
      </c>
      <c r="CP34" s="21">
        <v>11</v>
      </c>
      <c r="CQ34" s="21">
        <v>11</v>
      </c>
      <c r="CR34" s="21">
        <v>12</v>
      </c>
      <c r="CS34" s="21">
        <v>12</v>
      </c>
      <c r="CT34" s="27">
        <v>498.4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1">
        <v>21</v>
      </c>
      <c r="C35" s="21">
        <v>22</v>
      </c>
      <c r="D35" s="21">
        <v>21</v>
      </c>
      <c r="E35" s="22">
        <v>19</v>
      </c>
      <c r="F35" s="22">
        <v>19</v>
      </c>
      <c r="G35" s="21">
        <v>20</v>
      </c>
      <c r="H35" s="21">
        <v>16</v>
      </c>
      <c r="I35" s="21">
        <v>18</v>
      </c>
      <c r="J35" s="21">
        <v>17</v>
      </c>
      <c r="K35" s="21">
        <v>18</v>
      </c>
      <c r="L35" s="22">
        <v>17</v>
      </c>
      <c r="M35" s="21">
        <v>21</v>
      </c>
      <c r="N35" s="21">
        <v>20</v>
      </c>
      <c r="O35" s="22">
        <v>20</v>
      </c>
      <c r="P35" s="21">
        <v>19</v>
      </c>
      <c r="Q35" s="21">
        <v>19</v>
      </c>
      <c r="R35" s="21">
        <v>19</v>
      </c>
      <c r="S35" s="44">
        <v>19</v>
      </c>
      <c r="T35" s="44">
        <v>20</v>
      </c>
      <c r="U35" s="44">
        <v>20</v>
      </c>
      <c r="V35" s="44">
        <v>20</v>
      </c>
      <c r="W35" s="45">
        <v>21</v>
      </c>
      <c r="X35" s="44">
        <v>19</v>
      </c>
      <c r="Y35" s="44">
        <v>19</v>
      </c>
      <c r="Z35" s="44">
        <v>19</v>
      </c>
      <c r="AA35" s="44">
        <v>19</v>
      </c>
      <c r="AB35" s="44">
        <v>18</v>
      </c>
      <c r="AC35" s="44">
        <v>18</v>
      </c>
      <c r="AD35" s="44">
        <v>19</v>
      </c>
      <c r="AE35" s="44">
        <v>19</v>
      </c>
      <c r="AF35" s="44">
        <v>20</v>
      </c>
      <c r="AG35" s="44">
        <v>20</v>
      </c>
      <c r="AH35" s="44">
        <v>20</v>
      </c>
      <c r="AI35" s="44">
        <v>20</v>
      </c>
      <c r="AJ35" s="44">
        <v>20</v>
      </c>
      <c r="AK35" s="45">
        <v>18</v>
      </c>
      <c r="AL35" s="44">
        <v>20</v>
      </c>
      <c r="AM35" s="44">
        <v>20</v>
      </c>
      <c r="AN35" s="44">
        <v>19</v>
      </c>
      <c r="AO35" s="44">
        <v>19</v>
      </c>
      <c r="AP35" s="44">
        <v>19</v>
      </c>
      <c r="AQ35" s="44">
        <v>20</v>
      </c>
      <c r="AR35" s="44">
        <v>21</v>
      </c>
      <c r="AS35" s="44">
        <v>20</v>
      </c>
      <c r="AT35" s="44">
        <v>20</v>
      </c>
      <c r="AU35" s="44">
        <v>21</v>
      </c>
      <c r="AV35" s="44">
        <v>22</v>
      </c>
      <c r="AW35" s="44">
        <v>23</v>
      </c>
      <c r="AX35" s="44">
        <v>22</v>
      </c>
      <c r="AY35" s="44">
        <v>19</v>
      </c>
      <c r="AZ35" s="44">
        <v>18</v>
      </c>
      <c r="BA35" s="44">
        <v>19</v>
      </c>
      <c r="BB35" s="44">
        <v>18</v>
      </c>
      <c r="BC35" s="44">
        <v>19</v>
      </c>
      <c r="BD35" s="44">
        <v>20</v>
      </c>
      <c r="BE35" s="44">
        <v>20</v>
      </c>
      <c r="BF35" s="44">
        <v>21</v>
      </c>
      <c r="BG35" s="44">
        <v>23</v>
      </c>
      <c r="BH35" s="44">
        <v>24</v>
      </c>
      <c r="BI35" s="45">
        <v>23</v>
      </c>
      <c r="BJ35" s="45">
        <v>22</v>
      </c>
      <c r="BK35" s="44">
        <v>22</v>
      </c>
      <c r="BL35" s="45">
        <v>23</v>
      </c>
      <c r="BM35" s="45">
        <v>23</v>
      </c>
      <c r="BN35" s="45">
        <v>22</v>
      </c>
      <c r="BO35" s="44">
        <v>17</v>
      </c>
      <c r="BP35" s="45">
        <v>21</v>
      </c>
      <c r="BQ35" s="45">
        <v>20</v>
      </c>
      <c r="BR35" s="45">
        <v>19</v>
      </c>
      <c r="BS35" s="44">
        <v>20</v>
      </c>
      <c r="BT35" s="45">
        <v>20</v>
      </c>
      <c r="BU35" s="45">
        <v>19</v>
      </c>
      <c r="BV35" s="44">
        <v>19</v>
      </c>
      <c r="BW35" s="44">
        <v>20</v>
      </c>
      <c r="BX35" s="45">
        <v>20</v>
      </c>
      <c r="BY35" s="45">
        <v>23</v>
      </c>
      <c r="BZ35" s="44">
        <v>23</v>
      </c>
      <c r="CA35" s="45">
        <v>24</v>
      </c>
      <c r="CB35" s="45">
        <v>24</v>
      </c>
      <c r="CC35" s="44">
        <v>25</v>
      </c>
      <c r="CD35" s="44">
        <v>25</v>
      </c>
      <c r="CE35" s="45">
        <v>25</v>
      </c>
      <c r="CF35" s="44">
        <v>25</v>
      </c>
      <c r="CG35" s="44">
        <v>25</v>
      </c>
      <c r="CH35" s="21">
        <v>25</v>
      </c>
      <c r="CI35" s="21">
        <v>24</v>
      </c>
      <c r="CJ35" s="21">
        <v>27</v>
      </c>
      <c r="CK35" s="21">
        <v>26</v>
      </c>
      <c r="CL35" s="21">
        <v>26</v>
      </c>
      <c r="CM35" s="21">
        <v>26</v>
      </c>
      <c r="CN35" s="21">
        <v>26</v>
      </c>
      <c r="CO35" s="21">
        <v>26</v>
      </c>
      <c r="CP35" s="21">
        <v>26</v>
      </c>
      <c r="CQ35" s="21">
        <v>24</v>
      </c>
      <c r="CR35" s="21">
        <v>24</v>
      </c>
      <c r="CS35" s="21">
        <v>24</v>
      </c>
      <c r="CT35" s="27">
        <v>3774.1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24">
        <v>1333</v>
      </c>
      <c r="C36" s="24">
        <v>1310</v>
      </c>
      <c r="D36" s="25">
        <v>1306</v>
      </c>
      <c r="E36" s="25">
        <v>1285</v>
      </c>
      <c r="F36" s="25">
        <v>1279</v>
      </c>
      <c r="G36" s="25">
        <v>1264</v>
      </c>
      <c r="H36" s="25">
        <v>1253</v>
      </c>
      <c r="I36" s="25">
        <v>1245</v>
      </c>
      <c r="J36" s="25">
        <v>1231</v>
      </c>
      <c r="K36" s="25">
        <v>1234</v>
      </c>
      <c r="L36" s="25">
        <v>1220</v>
      </c>
      <c r="M36" s="25">
        <v>1229</v>
      </c>
      <c r="N36" s="25">
        <v>1230</v>
      </c>
      <c r="O36" s="25">
        <v>1240</v>
      </c>
      <c r="P36" s="25">
        <v>1259</v>
      </c>
      <c r="Q36" s="25">
        <v>1266</v>
      </c>
      <c r="R36" s="26">
        <v>1329</v>
      </c>
      <c r="S36" s="46">
        <v>1401</v>
      </c>
      <c r="T36" s="46">
        <v>1477</v>
      </c>
      <c r="U36" s="46">
        <v>1544</v>
      </c>
      <c r="V36" s="46">
        <v>1685</v>
      </c>
      <c r="W36" s="46">
        <v>1748</v>
      </c>
      <c r="X36" s="46">
        <v>1798</v>
      </c>
      <c r="Y36" s="46">
        <v>1825</v>
      </c>
      <c r="Z36" s="46">
        <v>1820</v>
      </c>
      <c r="AA36" s="46">
        <v>1774</v>
      </c>
      <c r="AB36" s="46">
        <v>1676</v>
      </c>
      <c r="AC36" s="46">
        <v>1609</v>
      </c>
      <c r="AD36" s="46">
        <v>1597</v>
      </c>
      <c r="AE36" s="46">
        <v>1579</v>
      </c>
      <c r="AF36" s="46">
        <v>1591</v>
      </c>
      <c r="AG36" s="46">
        <v>1628</v>
      </c>
      <c r="AH36" s="46">
        <v>1686</v>
      </c>
      <c r="AI36" s="47">
        <v>1733</v>
      </c>
      <c r="AJ36" s="46">
        <v>1789</v>
      </c>
      <c r="AK36" s="46">
        <v>1790</v>
      </c>
      <c r="AL36" s="46">
        <v>1774</v>
      </c>
      <c r="AM36" s="46">
        <v>1781</v>
      </c>
      <c r="AN36" s="46">
        <v>1786</v>
      </c>
      <c r="AO36" s="46">
        <v>1789</v>
      </c>
      <c r="AP36" s="49">
        <v>1770</v>
      </c>
      <c r="AQ36" s="46">
        <v>1780</v>
      </c>
      <c r="AR36" s="49">
        <v>1790</v>
      </c>
      <c r="AS36" s="49">
        <v>1798</v>
      </c>
      <c r="AT36" s="46">
        <v>1825</v>
      </c>
      <c r="AU36" s="46">
        <v>1818</v>
      </c>
      <c r="AV36" s="46">
        <v>1851</v>
      </c>
      <c r="AW36" s="46">
        <v>1824</v>
      </c>
      <c r="AX36" s="49">
        <v>1817</v>
      </c>
      <c r="AY36" s="47">
        <v>1793</v>
      </c>
      <c r="AZ36" s="49">
        <v>1773</v>
      </c>
      <c r="BA36" s="49">
        <v>1753</v>
      </c>
      <c r="BB36" s="46">
        <v>1735</v>
      </c>
      <c r="BC36" s="46">
        <v>1732</v>
      </c>
      <c r="BD36" s="46">
        <v>1755</v>
      </c>
      <c r="BE36" s="46">
        <v>1756</v>
      </c>
      <c r="BF36" s="46">
        <v>1787</v>
      </c>
      <c r="BG36" s="46">
        <v>1832</v>
      </c>
      <c r="BH36" s="46">
        <v>1858</v>
      </c>
      <c r="BI36" s="46">
        <v>1877</v>
      </c>
      <c r="BJ36" s="46">
        <v>1897</v>
      </c>
      <c r="BK36" s="46">
        <v>1944</v>
      </c>
      <c r="BL36" s="46">
        <v>1974</v>
      </c>
      <c r="BM36" s="46">
        <v>1992</v>
      </c>
      <c r="BN36" s="46">
        <v>2020</v>
      </c>
      <c r="BO36" s="46">
        <v>2023</v>
      </c>
      <c r="BP36" s="47">
        <v>2035</v>
      </c>
      <c r="BQ36" s="46">
        <v>2019</v>
      </c>
      <c r="BR36" s="46">
        <v>1988</v>
      </c>
      <c r="BS36" s="46">
        <v>1994</v>
      </c>
      <c r="BT36" s="46">
        <v>1965</v>
      </c>
      <c r="BU36" s="46">
        <v>1973</v>
      </c>
      <c r="BV36" s="46">
        <v>1987</v>
      </c>
      <c r="BW36" s="46">
        <v>2066</v>
      </c>
      <c r="BX36" s="46">
        <v>2165</v>
      </c>
      <c r="BY36" s="46">
        <v>2250</v>
      </c>
      <c r="BZ36" s="46">
        <v>2251</v>
      </c>
      <c r="CA36" s="46">
        <v>2240</v>
      </c>
      <c r="CB36" s="46">
        <v>2197</v>
      </c>
      <c r="CC36" s="46">
        <v>2157</v>
      </c>
      <c r="CD36" s="46">
        <v>2123</v>
      </c>
      <c r="CE36" s="46">
        <v>2080</v>
      </c>
      <c r="CF36" s="46">
        <v>1953</v>
      </c>
      <c r="CG36" s="47">
        <v>1992</v>
      </c>
      <c r="CH36" s="26">
        <v>1962</v>
      </c>
      <c r="CI36" s="25">
        <v>1919</v>
      </c>
      <c r="CJ36" s="25">
        <v>1870</v>
      </c>
      <c r="CK36" s="25">
        <v>1820</v>
      </c>
      <c r="CL36" s="25">
        <v>1765</v>
      </c>
      <c r="CM36" s="25">
        <v>1723</v>
      </c>
      <c r="CN36" s="25">
        <v>1688</v>
      </c>
      <c r="CO36" s="25">
        <v>1651</v>
      </c>
      <c r="CP36" s="25">
        <v>1611</v>
      </c>
      <c r="CQ36" s="25">
        <v>1579</v>
      </c>
      <c r="CR36" s="25">
        <v>1529</v>
      </c>
      <c r="CS36" s="25">
        <v>1496</v>
      </c>
      <c r="CT36" s="28">
        <v>47886.9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542</v>
      </c>
      <c r="C39" s="16">
        <f t="shared" si="0"/>
        <v>542</v>
      </c>
      <c r="D39" s="16">
        <f t="shared" si="0"/>
        <v>542</v>
      </c>
      <c r="E39" s="16">
        <f t="shared" si="0"/>
        <v>543</v>
      </c>
      <c r="F39" s="16">
        <f t="shared" si="0"/>
        <v>544</v>
      </c>
      <c r="G39" s="16">
        <f t="shared" si="0"/>
        <v>544</v>
      </c>
      <c r="H39" s="16">
        <f t="shared" si="0"/>
        <v>542</v>
      </c>
      <c r="I39" s="16">
        <f t="shared" si="0"/>
        <v>544</v>
      </c>
      <c r="J39" s="16">
        <f t="shared" si="0"/>
        <v>542</v>
      </c>
      <c r="K39" s="16">
        <f t="shared" si="0"/>
        <v>543</v>
      </c>
      <c r="L39" s="16">
        <f t="shared" si="0"/>
        <v>542</v>
      </c>
      <c r="M39" s="16">
        <f t="shared" si="0"/>
        <v>542</v>
      </c>
      <c r="N39" s="16">
        <f t="shared" si="0"/>
        <v>542</v>
      </c>
      <c r="O39" s="16">
        <f t="shared" si="0"/>
        <v>542</v>
      </c>
      <c r="P39" s="16">
        <f t="shared" si="0"/>
        <v>542</v>
      </c>
      <c r="Q39" s="16">
        <f t="shared" si="0"/>
        <v>542</v>
      </c>
      <c r="R39" s="16">
        <f t="shared" si="0"/>
        <v>543</v>
      </c>
      <c r="S39" s="16">
        <f t="shared" si="0"/>
        <v>542</v>
      </c>
      <c r="T39" s="16">
        <f t="shared" si="0"/>
        <v>540</v>
      </c>
      <c r="U39" s="16">
        <f t="shared" si="0"/>
        <v>540</v>
      </c>
      <c r="V39" s="16">
        <f t="shared" si="0"/>
        <v>543</v>
      </c>
      <c r="W39" s="16">
        <f t="shared" si="0"/>
        <v>542</v>
      </c>
      <c r="X39" s="16">
        <f t="shared" si="0"/>
        <v>543</v>
      </c>
      <c r="Y39" s="16">
        <f t="shared" si="0"/>
        <v>542</v>
      </c>
      <c r="Z39" s="16">
        <f t="shared" si="0"/>
        <v>540</v>
      </c>
      <c r="AA39" s="16">
        <f t="shared" si="0"/>
        <v>542</v>
      </c>
      <c r="AB39" s="16">
        <f t="shared" si="0"/>
        <v>541</v>
      </c>
      <c r="AC39" s="16">
        <f t="shared" si="0"/>
        <v>540</v>
      </c>
      <c r="AD39" s="16">
        <f t="shared" si="0"/>
        <v>540</v>
      </c>
      <c r="AE39" s="16">
        <f t="shared" si="0"/>
        <v>539</v>
      </c>
      <c r="AF39" s="16">
        <f t="shared" si="0"/>
        <v>539</v>
      </c>
      <c r="AG39" s="16">
        <f t="shared" si="0"/>
        <v>542</v>
      </c>
      <c r="AH39" s="16">
        <f t="shared" si="0"/>
        <v>542</v>
      </c>
      <c r="AI39" s="16">
        <f t="shared" si="0"/>
        <v>540</v>
      </c>
      <c r="AJ39" s="16">
        <f t="shared" si="0"/>
        <v>542</v>
      </c>
      <c r="AK39" s="16">
        <f t="shared" si="0"/>
        <v>543</v>
      </c>
      <c r="AL39" s="16">
        <f t="shared" si="0"/>
        <v>540</v>
      </c>
      <c r="AM39" s="16">
        <f t="shared" si="0"/>
        <v>540</v>
      </c>
      <c r="AN39" s="16">
        <f t="shared" si="0"/>
        <v>540</v>
      </c>
      <c r="AO39" s="16">
        <f t="shared" si="0"/>
        <v>537</v>
      </c>
      <c r="AP39" s="16">
        <f t="shared" si="0"/>
        <v>539</v>
      </c>
      <c r="AQ39" s="16">
        <f t="shared" si="0"/>
        <v>541</v>
      </c>
      <c r="AR39" s="16">
        <f t="shared" si="0"/>
        <v>545</v>
      </c>
      <c r="AS39" s="16">
        <f t="shared" si="0"/>
        <v>538</v>
      </c>
      <c r="AT39" s="16">
        <f t="shared" si="0"/>
        <v>535</v>
      </c>
      <c r="AU39" s="16">
        <f t="shared" si="0"/>
        <v>534</v>
      </c>
      <c r="AV39" s="16">
        <f t="shared" si="0"/>
        <v>538</v>
      </c>
      <c r="AW39" s="16">
        <f t="shared" si="0"/>
        <v>540</v>
      </c>
      <c r="AX39" s="16">
        <f t="shared" si="0"/>
        <v>542</v>
      </c>
      <c r="AY39" s="16">
        <f t="shared" si="0"/>
        <v>542</v>
      </c>
      <c r="AZ39" s="16">
        <f t="shared" si="0"/>
        <v>542</v>
      </c>
      <c r="BA39" s="16">
        <f t="shared" si="0"/>
        <v>543</v>
      </c>
      <c r="BB39" s="16">
        <f t="shared" si="0"/>
        <v>544</v>
      </c>
      <c r="BC39" s="16">
        <f t="shared" si="0"/>
        <v>543</v>
      </c>
      <c r="BD39" s="16">
        <f t="shared" si="0"/>
        <v>544</v>
      </c>
      <c r="BE39" s="16">
        <f t="shared" si="0"/>
        <v>542</v>
      </c>
      <c r="BF39" s="16">
        <f t="shared" si="0"/>
        <v>541</v>
      </c>
      <c r="BG39" s="16">
        <f t="shared" si="0"/>
        <v>541</v>
      </c>
      <c r="BH39" s="16">
        <f t="shared" si="0"/>
        <v>540</v>
      </c>
      <c r="BI39" s="16">
        <f t="shared" si="0"/>
        <v>540</v>
      </c>
      <c r="BJ39" s="16">
        <f t="shared" si="0"/>
        <v>541</v>
      </c>
      <c r="BK39" s="16">
        <f t="shared" si="0"/>
        <v>543</v>
      </c>
      <c r="BL39" s="16">
        <f t="shared" si="0"/>
        <v>541</v>
      </c>
      <c r="BM39" s="16">
        <f t="shared" si="0"/>
        <v>541</v>
      </c>
      <c r="BN39" s="16">
        <f t="shared" ref="BN39:CT39" si="1">SUM(BN18:BN20)</f>
        <v>540</v>
      </c>
      <c r="BO39" s="16">
        <f t="shared" si="1"/>
        <v>542</v>
      </c>
      <c r="BP39" s="16">
        <f t="shared" si="1"/>
        <v>540</v>
      </c>
      <c r="BQ39" s="16">
        <f t="shared" si="1"/>
        <v>541</v>
      </c>
      <c r="BR39" s="16">
        <f t="shared" si="1"/>
        <v>540</v>
      </c>
      <c r="BS39" s="16">
        <f t="shared" si="1"/>
        <v>541</v>
      </c>
      <c r="BT39" s="16">
        <f t="shared" si="1"/>
        <v>541</v>
      </c>
      <c r="BU39" s="16">
        <f t="shared" si="1"/>
        <v>542</v>
      </c>
      <c r="BV39" s="16">
        <f t="shared" si="1"/>
        <v>538</v>
      </c>
      <c r="BW39" s="16">
        <f t="shared" si="1"/>
        <v>537</v>
      </c>
      <c r="BX39" s="16">
        <f t="shared" si="1"/>
        <v>539</v>
      </c>
      <c r="BY39" s="16">
        <f t="shared" si="1"/>
        <v>539</v>
      </c>
      <c r="BZ39" s="16">
        <f t="shared" si="1"/>
        <v>536</v>
      </c>
      <c r="CA39" s="16">
        <f t="shared" si="1"/>
        <v>539</v>
      </c>
      <c r="CB39" s="16">
        <f t="shared" si="1"/>
        <v>539</v>
      </c>
      <c r="CC39" s="16">
        <f t="shared" si="1"/>
        <v>539</v>
      </c>
      <c r="CD39" s="16">
        <f t="shared" si="1"/>
        <v>541</v>
      </c>
      <c r="CE39" s="16">
        <f t="shared" si="1"/>
        <v>541</v>
      </c>
      <c r="CF39" s="16">
        <f t="shared" si="1"/>
        <v>542</v>
      </c>
      <c r="CG39" s="16">
        <f t="shared" si="1"/>
        <v>541</v>
      </c>
      <c r="CH39" s="16">
        <f t="shared" si="1"/>
        <v>540</v>
      </c>
      <c r="CI39" s="16">
        <f t="shared" si="1"/>
        <v>540</v>
      </c>
      <c r="CJ39" s="16">
        <f t="shared" si="1"/>
        <v>541</v>
      </c>
      <c r="CK39" s="16">
        <f t="shared" si="1"/>
        <v>540</v>
      </c>
      <c r="CL39" s="16">
        <f t="shared" si="1"/>
        <v>541</v>
      </c>
      <c r="CM39" s="16">
        <f t="shared" si="1"/>
        <v>541</v>
      </c>
      <c r="CN39" s="16">
        <f t="shared" si="1"/>
        <v>528</v>
      </c>
      <c r="CO39" s="16">
        <f t="shared" si="1"/>
        <v>512</v>
      </c>
      <c r="CP39" s="16">
        <f t="shared" si="1"/>
        <v>498</v>
      </c>
      <c r="CQ39" s="16">
        <f t="shared" si="1"/>
        <v>485</v>
      </c>
      <c r="CR39" s="16">
        <f t="shared" si="1"/>
        <v>477</v>
      </c>
      <c r="CS39" s="16">
        <f t="shared" si="1"/>
        <v>461</v>
      </c>
      <c r="CT39" s="16">
        <f t="shared" si="1"/>
        <v>12934</v>
      </c>
    </row>
    <row r="40" spans="1:103" x14ac:dyDescent="0.25">
      <c r="A40" s="15" t="s">
        <v>186</v>
      </c>
      <c r="B40" s="16">
        <f>SUM(B21:B25,B27:B31)</f>
        <v>223</v>
      </c>
      <c r="C40" s="16">
        <f t="shared" ref="C40:BN40" si="2">SUM(C21:C25,C27:C31)</f>
        <v>224</v>
      </c>
      <c r="D40" s="16">
        <f t="shared" si="2"/>
        <v>224</v>
      </c>
      <c r="E40" s="16">
        <f t="shared" si="2"/>
        <v>229</v>
      </c>
      <c r="F40" s="16">
        <f t="shared" si="2"/>
        <v>224</v>
      </c>
      <c r="G40" s="16">
        <f t="shared" si="2"/>
        <v>224</v>
      </c>
      <c r="H40" s="16">
        <f t="shared" si="2"/>
        <v>210</v>
      </c>
      <c r="I40" s="16">
        <f t="shared" si="2"/>
        <v>209</v>
      </c>
      <c r="J40" s="16">
        <f t="shared" si="2"/>
        <v>211</v>
      </c>
      <c r="K40" s="16">
        <f t="shared" si="2"/>
        <v>222</v>
      </c>
      <c r="L40" s="16">
        <f t="shared" si="2"/>
        <v>209</v>
      </c>
      <c r="M40" s="16">
        <f t="shared" si="2"/>
        <v>211</v>
      </c>
      <c r="N40" s="16">
        <f t="shared" si="2"/>
        <v>211</v>
      </c>
      <c r="O40" s="16">
        <f t="shared" si="2"/>
        <v>212</v>
      </c>
      <c r="P40" s="16">
        <f t="shared" si="2"/>
        <v>205</v>
      </c>
      <c r="Q40" s="16">
        <f t="shared" si="2"/>
        <v>214</v>
      </c>
      <c r="R40" s="16">
        <f t="shared" si="2"/>
        <v>230</v>
      </c>
      <c r="S40" s="16">
        <f t="shared" si="2"/>
        <v>285</v>
      </c>
      <c r="T40" s="16">
        <f t="shared" si="2"/>
        <v>330</v>
      </c>
      <c r="U40" s="16">
        <f t="shared" si="2"/>
        <v>354</v>
      </c>
      <c r="V40" s="16">
        <f t="shared" si="2"/>
        <v>369</v>
      </c>
      <c r="W40" s="16">
        <f t="shared" si="2"/>
        <v>382</v>
      </c>
      <c r="X40" s="16">
        <f t="shared" si="2"/>
        <v>410</v>
      </c>
      <c r="Y40" s="16">
        <f t="shared" si="2"/>
        <v>419</v>
      </c>
      <c r="Z40" s="16">
        <f t="shared" si="2"/>
        <v>437</v>
      </c>
      <c r="AA40" s="16">
        <f t="shared" si="2"/>
        <v>450</v>
      </c>
      <c r="AB40" s="16">
        <f t="shared" si="2"/>
        <v>458</v>
      </c>
      <c r="AC40" s="16">
        <f t="shared" si="2"/>
        <v>440</v>
      </c>
      <c r="AD40" s="16">
        <f t="shared" si="2"/>
        <v>445</v>
      </c>
      <c r="AE40" s="16">
        <f t="shared" si="2"/>
        <v>451</v>
      </c>
      <c r="AF40" s="16">
        <f t="shared" si="2"/>
        <v>457</v>
      </c>
      <c r="AG40" s="16">
        <f t="shared" si="2"/>
        <v>479</v>
      </c>
      <c r="AH40" s="16">
        <f t="shared" si="2"/>
        <v>493</v>
      </c>
      <c r="AI40" s="16">
        <f t="shared" si="2"/>
        <v>491</v>
      </c>
      <c r="AJ40" s="16">
        <f t="shared" si="2"/>
        <v>492</v>
      </c>
      <c r="AK40" s="16">
        <f t="shared" si="2"/>
        <v>493</v>
      </c>
      <c r="AL40" s="16">
        <f t="shared" si="2"/>
        <v>494</v>
      </c>
      <c r="AM40" s="16">
        <f t="shared" si="2"/>
        <v>492</v>
      </c>
      <c r="AN40" s="16">
        <f t="shared" si="2"/>
        <v>494</v>
      </c>
      <c r="AO40" s="16">
        <f t="shared" si="2"/>
        <v>494</v>
      </c>
      <c r="AP40" s="16">
        <f t="shared" si="2"/>
        <v>495</v>
      </c>
      <c r="AQ40" s="16">
        <f t="shared" si="2"/>
        <v>494</v>
      </c>
      <c r="AR40" s="16">
        <f t="shared" si="2"/>
        <v>491</v>
      </c>
      <c r="AS40" s="16">
        <f t="shared" si="2"/>
        <v>492</v>
      </c>
      <c r="AT40" s="16">
        <f t="shared" si="2"/>
        <v>490</v>
      </c>
      <c r="AU40" s="16">
        <f t="shared" si="2"/>
        <v>492</v>
      </c>
      <c r="AV40" s="16">
        <f t="shared" si="2"/>
        <v>495</v>
      </c>
      <c r="AW40" s="16">
        <f t="shared" si="2"/>
        <v>495</v>
      </c>
      <c r="AX40" s="16">
        <f t="shared" si="2"/>
        <v>493</v>
      </c>
      <c r="AY40" s="16">
        <f t="shared" si="2"/>
        <v>496</v>
      </c>
      <c r="AZ40" s="16">
        <f t="shared" si="2"/>
        <v>489</v>
      </c>
      <c r="BA40" s="16">
        <f t="shared" si="2"/>
        <v>540</v>
      </c>
      <c r="BB40" s="16">
        <f t="shared" si="2"/>
        <v>581</v>
      </c>
      <c r="BC40" s="16">
        <f t="shared" si="2"/>
        <v>583</v>
      </c>
      <c r="BD40" s="16">
        <f t="shared" si="2"/>
        <v>584</v>
      </c>
      <c r="BE40" s="16">
        <f t="shared" si="2"/>
        <v>590</v>
      </c>
      <c r="BF40" s="16">
        <f t="shared" si="2"/>
        <v>594</v>
      </c>
      <c r="BG40" s="16">
        <f t="shared" si="2"/>
        <v>595</v>
      </c>
      <c r="BH40" s="16">
        <f t="shared" si="2"/>
        <v>603</v>
      </c>
      <c r="BI40" s="16">
        <f t="shared" si="2"/>
        <v>605</v>
      </c>
      <c r="BJ40" s="16">
        <f t="shared" si="2"/>
        <v>603</v>
      </c>
      <c r="BK40" s="16">
        <f t="shared" si="2"/>
        <v>604</v>
      </c>
      <c r="BL40" s="16">
        <f t="shared" si="2"/>
        <v>600</v>
      </c>
      <c r="BM40" s="16">
        <f t="shared" si="2"/>
        <v>599</v>
      </c>
      <c r="BN40" s="16">
        <f t="shared" si="2"/>
        <v>603</v>
      </c>
      <c r="BO40" s="16">
        <f t="shared" ref="BO40:CS40" si="3">SUM(BO21:BO25,BO27:BO31)</f>
        <v>605</v>
      </c>
      <c r="BP40" s="16">
        <f t="shared" si="3"/>
        <v>606</v>
      </c>
      <c r="BQ40" s="16">
        <f t="shared" si="3"/>
        <v>608</v>
      </c>
      <c r="BR40" s="16">
        <f t="shared" si="3"/>
        <v>606</v>
      </c>
      <c r="BS40" s="16">
        <f t="shared" si="3"/>
        <v>605</v>
      </c>
      <c r="BT40" s="16">
        <f t="shared" si="3"/>
        <v>610</v>
      </c>
      <c r="BU40" s="16">
        <f t="shared" si="3"/>
        <v>608</v>
      </c>
      <c r="BV40" s="16">
        <f t="shared" si="3"/>
        <v>609</v>
      </c>
      <c r="BW40" s="16">
        <f t="shared" si="3"/>
        <v>606</v>
      </c>
      <c r="BX40" s="16">
        <f t="shared" si="3"/>
        <v>609</v>
      </c>
      <c r="BY40" s="16">
        <f t="shared" si="3"/>
        <v>608</v>
      </c>
      <c r="BZ40" s="16">
        <f t="shared" si="3"/>
        <v>613</v>
      </c>
      <c r="CA40" s="16">
        <f t="shared" si="3"/>
        <v>613</v>
      </c>
      <c r="CB40" s="16">
        <f t="shared" si="3"/>
        <v>613</v>
      </c>
      <c r="CC40" s="16">
        <f t="shared" si="3"/>
        <v>610</v>
      </c>
      <c r="CD40" s="16">
        <f t="shared" si="3"/>
        <v>611</v>
      </c>
      <c r="CE40" s="16">
        <f t="shared" si="3"/>
        <v>552</v>
      </c>
      <c r="CF40" s="16">
        <f t="shared" si="3"/>
        <v>486</v>
      </c>
      <c r="CG40" s="16">
        <f t="shared" si="3"/>
        <v>533</v>
      </c>
      <c r="CH40" s="16">
        <f t="shared" si="3"/>
        <v>585</v>
      </c>
      <c r="CI40" s="16">
        <f t="shared" si="3"/>
        <v>564</v>
      </c>
      <c r="CJ40" s="16">
        <f t="shared" si="3"/>
        <v>563</v>
      </c>
      <c r="CK40" s="16">
        <f t="shared" si="3"/>
        <v>545</v>
      </c>
      <c r="CL40" s="16">
        <f t="shared" si="3"/>
        <v>484</v>
      </c>
      <c r="CM40" s="16">
        <f t="shared" si="3"/>
        <v>472</v>
      </c>
      <c r="CN40" s="16">
        <f t="shared" si="3"/>
        <v>466</v>
      </c>
      <c r="CO40" s="16">
        <f t="shared" si="3"/>
        <v>471</v>
      </c>
      <c r="CP40" s="16">
        <f t="shared" si="3"/>
        <v>471</v>
      </c>
      <c r="CQ40" s="16">
        <f>SUM(CQ21:CQ25,CQ27:CQ31)</f>
        <v>469</v>
      </c>
      <c r="CR40" s="16">
        <f t="shared" si="3"/>
        <v>420</v>
      </c>
      <c r="CS40" s="16">
        <f t="shared" si="3"/>
        <v>372</v>
      </c>
      <c r="CT40" s="16">
        <f>SUM(CT21:CT25,CT27:CT31)</f>
        <v>11115</v>
      </c>
    </row>
    <row r="41" spans="1:103" x14ac:dyDescent="0.25">
      <c r="A41" s="15" t="s">
        <v>187</v>
      </c>
      <c r="B41" s="16">
        <f>SUM(B26,)</f>
        <v>284</v>
      </c>
      <c r="C41" s="16">
        <f t="shared" ref="C41:BN41" si="4">SUM(C26,)</f>
        <v>256</v>
      </c>
      <c r="D41" s="16">
        <f t="shared" si="4"/>
        <v>255</v>
      </c>
      <c r="E41" s="16">
        <f t="shared" si="4"/>
        <v>252</v>
      </c>
      <c r="F41" s="16">
        <f t="shared" si="4"/>
        <v>225</v>
      </c>
      <c r="G41" s="16">
        <f t="shared" si="4"/>
        <v>225</v>
      </c>
      <c r="H41" s="16">
        <f t="shared" si="4"/>
        <v>222</v>
      </c>
      <c r="I41" s="16">
        <f t="shared" si="4"/>
        <v>223</v>
      </c>
      <c r="J41" s="16">
        <f t="shared" si="4"/>
        <v>222</v>
      </c>
      <c r="K41" s="16">
        <f t="shared" si="4"/>
        <v>205</v>
      </c>
      <c r="L41" s="16">
        <f t="shared" si="4"/>
        <v>195</v>
      </c>
      <c r="M41" s="16">
        <f t="shared" si="4"/>
        <v>193</v>
      </c>
      <c r="N41" s="16">
        <f t="shared" si="4"/>
        <v>193</v>
      </c>
      <c r="O41" s="16">
        <f t="shared" si="4"/>
        <v>193</v>
      </c>
      <c r="P41" s="16">
        <f t="shared" si="4"/>
        <v>193</v>
      </c>
      <c r="Q41" s="16">
        <f t="shared" si="4"/>
        <v>241</v>
      </c>
      <c r="R41" s="16">
        <f t="shared" si="4"/>
        <v>279</v>
      </c>
      <c r="S41" s="16">
        <f t="shared" si="4"/>
        <v>280</v>
      </c>
      <c r="T41" s="16">
        <f t="shared" si="4"/>
        <v>281</v>
      </c>
      <c r="U41" s="16">
        <f t="shared" si="4"/>
        <v>280</v>
      </c>
      <c r="V41" s="16">
        <f t="shared" si="4"/>
        <v>281</v>
      </c>
      <c r="W41" s="16">
        <f t="shared" si="4"/>
        <v>280</v>
      </c>
      <c r="X41" s="16">
        <f t="shared" si="4"/>
        <v>283</v>
      </c>
      <c r="Y41" s="16">
        <f t="shared" si="4"/>
        <v>283</v>
      </c>
      <c r="Z41" s="16">
        <f t="shared" si="4"/>
        <v>281</v>
      </c>
      <c r="AA41" s="16">
        <f t="shared" si="4"/>
        <v>282</v>
      </c>
      <c r="AB41" s="16">
        <f t="shared" si="4"/>
        <v>283</v>
      </c>
      <c r="AC41" s="16">
        <f t="shared" si="4"/>
        <v>284</v>
      </c>
      <c r="AD41" s="16">
        <f t="shared" si="4"/>
        <v>283</v>
      </c>
      <c r="AE41" s="16">
        <f t="shared" si="4"/>
        <v>284</v>
      </c>
      <c r="AF41" s="16">
        <f t="shared" si="4"/>
        <v>284</v>
      </c>
      <c r="AG41" s="16">
        <f t="shared" si="4"/>
        <v>282</v>
      </c>
      <c r="AH41" s="16">
        <f t="shared" si="4"/>
        <v>282</v>
      </c>
      <c r="AI41" s="16">
        <f t="shared" si="4"/>
        <v>280</v>
      </c>
      <c r="AJ41" s="16">
        <f t="shared" si="4"/>
        <v>281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281</v>
      </c>
      <c r="AO41" s="16">
        <f t="shared" si="4"/>
        <v>281</v>
      </c>
      <c r="AP41" s="16">
        <f t="shared" si="4"/>
        <v>280</v>
      </c>
      <c r="AQ41" s="16">
        <f t="shared" si="4"/>
        <v>280</v>
      </c>
      <c r="AR41" s="16">
        <f t="shared" si="4"/>
        <v>279</v>
      </c>
      <c r="AS41" s="16">
        <f t="shared" si="4"/>
        <v>279</v>
      </c>
      <c r="AT41" s="16">
        <f t="shared" si="4"/>
        <v>278</v>
      </c>
      <c r="AU41" s="16">
        <f t="shared" si="4"/>
        <v>280</v>
      </c>
      <c r="AV41" s="16">
        <f t="shared" si="4"/>
        <v>280</v>
      </c>
      <c r="AW41" s="16">
        <f t="shared" si="4"/>
        <v>276</v>
      </c>
      <c r="AX41" s="16">
        <f t="shared" si="4"/>
        <v>277</v>
      </c>
      <c r="AY41" s="16">
        <f t="shared" si="4"/>
        <v>275</v>
      </c>
      <c r="AZ41" s="16">
        <f t="shared" si="4"/>
        <v>276</v>
      </c>
      <c r="BA41" s="16">
        <f t="shared" si="4"/>
        <v>275</v>
      </c>
      <c r="BB41" s="16">
        <f t="shared" si="4"/>
        <v>276</v>
      </c>
      <c r="BC41" s="16">
        <f t="shared" si="4"/>
        <v>277</v>
      </c>
      <c r="BD41" s="16">
        <f t="shared" si="4"/>
        <v>278</v>
      </c>
      <c r="BE41" s="16">
        <f t="shared" si="4"/>
        <v>280</v>
      </c>
      <c r="BF41" s="16">
        <f t="shared" si="4"/>
        <v>278</v>
      </c>
      <c r="BG41" s="16">
        <f t="shared" si="4"/>
        <v>279</v>
      </c>
      <c r="BH41" s="16">
        <f t="shared" si="4"/>
        <v>278</v>
      </c>
      <c r="BI41" s="16">
        <f t="shared" si="4"/>
        <v>278</v>
      </c>
      <c r="BJ41" s="16">
        <f t="shared" si="4"/>
        <v>278</v>
      </c>
      <c r="BK41" s="16">
        <f t="shared" si="4"/>
        <v>278</v>
      </c>
      <c r="BL41" s="16">
        <f t="shared" si="4"/>
        <v>278</v>
      </c>
      <c r="BM41" s="16">
        <f t="shared" si="4"/>
        <v>276</v>
      </c>
      <c r="BN41" s="16">
        <f t="shared" si="4"/>
        <v>276</v>
      </c>
      <c r="BO41" s="16">
        <f t="shared" ref="BO41:CS41" si="5">SUM(BO26,)</f>
        <v>277</v>
      </c>
      <c r="BP41" s="16">
        <f t="shared" si="5"/>
        <v>277</v>
      </c>
      <c r="BQ41" s="16">
        <f t="shared" si="5"/>
        <v>276</v>
      </c>
      <c r="BR41" s="16">
        <f t="shared" si="5"/>
        <v>279</v>
      </c>
      <c r="BS41" s="16">
        <f t="shared" si="5"/>
        <v>280</v>
      </c>
      <c r="BT41" s="16">
        <f t="shared" si="5"/>
        <v>278</v>
      </c>
      <c r="BU41" s="16">
        <f t="shared" si="5"/>
        <v>280</v>
      </c>
      <c r="BV41" s="16">
        <f t="shared" si="5"/>
        <v>281</v>
      </c>
      <c r="BW41" s="16">
        <f t="shared" si="5"/>
        <v>280</v>
      </c>
      <c r="BX41" s="16">
        <f t="shared" si="5"/>
        <v>280</v>
      </c>
      <c r="BY41" s="16">
        <f t="shared" si="5"/>
        <v>278</v>
      </c>
      <c r="BZ41" s="16">
        <f t="shared" si="5"/>
        <v>281</v>
      </c>
      <c r="CA41" s="16">
        <f t="shared" si="5"/>
        <v>281</v>
      </c>
      <c r="CB41" s="16">
        <f t="shared" si="5"/>
        <v>280</v>
      </c>
      <c r="CC41" s="16">
        <f t="shared" si="5"/>
        <v>281</v>
      </c>
      <c r="CD41" s="16">
        <f t="shared" si="5"/>
        <v>281</v>
      </c>
      <c r="CE41" s="16">
        <f t="shared" si="5"/>
        <v>279</v>
      </c>
      <c r="CF41" s="16">
        <f t="shared" si="5"/>
        <v>216</v>
      </c>
      <c r="CG41" s="16">
        <f t="shared" si="5"/>
        <v>277</v>
      </c>
      <c r="CH41" s="16">
        <f t="shared" si="5"/>
        <v>280</v>
      </c>
      <c r="CI41" s="16">
        <f t="shared" si="5"/>
        <v>280</v>
      </c>
      <c r="CJ41" s="16">
        <f t="shared" si="5"/>
        <v>278</v>
      </c>
      <c r="CK41" s="16">
        <f t="shared" si="5"/>
        <v>278</v>
      </c>
      <c r="CL41" s="16">
        <f t="shared" si="5"/>
        <v>271</v>
      </c>
      <c r="CM41" s="16">
        <f t="shared" si="5"/>
        <v>272</v>
      </c>
      <c r="CN41" s="16">
        <f t="shared" si="5"/>
        <v>271</v>
      </c>
      <c r="CO41" s="16">
        <f t="shared" si="5"/>
        <v>275</v>
      </c>
      <c r="CP41" s="16">
        <f t="shared" si="5"/>
        <v>274</v>
      </c>
      <c r="CQ41" s="16">
        <f t="shared" si="5"/>
        <v>273</v>
      </c>
      <c r="CR41" s="16">
        <f t="shared" si="5"/>
        <v>272</v>
      </c>
      <c r="CS41" s="16">
        <f t="shared" si="5"/>
        <v>273</v>
      </c>
      <c r="CT41" s="16">
        <f>SUM(CT26)</f>
        <v>6309.9</v>
      </c>
    </row>
    <row r="42" spans="1:103" x14ac:dyDescent="0.25">
      <c r="A42" s="15" t="s">
        <v>188</v>
      </c>
      <c r="B42" s="16">
        <f t="shared" ref="B42:BM42" si="6">SUM(B3:B17)</f>
        <v>146</v>
      </c>
      <c r="C42" s="16">
        <f t="shared" si="6"/>
        <v>158</v>
      </c>
      <c r="D42" s="16">
        <f t="shared" si="6"/>
        <v>155</v>
      </c>
      <c r="E42" s="16">
        <f t="shared" si="6"/>
        <v>138</v>
      </c>
      <c r="F42" s="16">
        <f t="shared" si="6"/>
        <v>161</v>
      </c>
      <c r="G42" s="16">
        <f t="shared" si="6"/>
        <v>161</v>
      </c>
      <c r="H42" s="16">
        <f t="shared" si="6"/>
        <v>180</v>
      </c>
      <c r="I42" s="16">
        <f t="shared" si="6"/>
        <v>161</v>
      </c>
      <c r="J42" s="16">
        <f t="shared" si="6"/>
        <v>140</v>
      </c>
      <c r="K42" s="16">
        <f t="shared" si="6"/>
        <v>146</v>
      </c>
      <c r="L42" s="16">
        <f t="shared" si="6"/>
        <v>163</v>
      </c>
      <c r="M42" s="16">
        <f t="shared" si="6"/>
        <v>170</v>
      </c>
      <c r="N42" s="16">
        <f t="shared" si="6"/>
        <v>172</v>
      </c>
      <c r="O42" s="16">
        <f t="shared" si="6"/>
        <v>193</v>
      </c>
      <c r="P42" s="16">
        <f t="shared" si="6"/>
        <v>220</v>
      </c>
      <c r="Q42" s="16">
        <f t="shared" si="6"/>
        <v>179</v>
      </c>
      <c r="R42" s="16">
        <f t="shared" si="6"/>
        <v>180</v>
      </c>
      <c r="S42" s="16">
        <f t="shared" si="6"/>
        <v>199</v>
      </c>
      <c r="T42" s="16">
        <f t="shared" si="6"/>
        <v>233</v>
      </c>
      <c r="U42" s="16">
        <f t="shared" si="6"/>
        <v>285</v>
      </c>
      <c r="V42" s="16">
        <f t="shared" si="6"/>
        <v>416</v>
      </c>
      <c r="W42" s="16">
        <f t="shared" si="6"/>
        <v>467</v>
      </c>
      <c r="X42" s="16">
        <f t="shared" si="6"/>
        <v>488</v>
      </c>
      <c r="Y42" s="16">
        <f t="shared" si="6"/>
        <v>509</v>
      </c>
      <c r="Z42" s="16">
        <f t="shared" si="6"/>
        <v>492</v>
      </c>
      <c r="AA42" s="16">
        <f t="shared" si="6"/>
        <v>429</v>
      </c>
      <c r="AB42" s="16">
        <f t="shared" si="6"/>
        <v>326</v>
      </c>
      <c r="AC42" s="16">
        <f t="shared" si="6"/>
        <v>282</v>
      </c>
      <c r="AD42" s="16">
        <f t="shared" si="6"/>
        <v>260</v>
      </c>
      <c r="AE42" s="16">
        <f t="shared" si="6"/>
        <v>235</v>
      </c>
      <c r="AF42" s="16">
        <f t="shared" si="6"/>
        <v>236</v>
      </c>
      <c r="AG42" s="16">
        <f t="shared" si="6"/>
        <v>248</v>
      </c>
      <c r="AH42" s="16">
        <f t="shared" si="6"/>
        <v>289</v>
      </c>
      <c r="AI42" s="16">
        <f t="shared" si="6"/>
        <v>347</v>
      </c>
      <c r="AJ42" s="16">
        <f t="shared" si="6"/>
        <v>400</v>
      </c>
      <c r="AK42" s="16">
        <f t="shared" si="6"/>
        <v>391</v>
      </c>
      <c r="AL42" s="16">
        <f t="shared" si="6"/>
        <v>371</v>
      </c>
      <c r="AM42" s="16">
        <f t="shared" si="6"/>
        <v>386</v>
      </c>
      <c r="AN42" s="16">
        <f t="shared" si="6"/>
        <v>387</v>
      </c>
      <c r="AO42" s="16">
        <f t="shared" si="6"/>
        <v>390</v>
      </c>
      <c r="AP42" s="16">
        <f t="shared" si="6"/>
        <v>367</v>
      </c>
      <c r="AQ42" s="16">
        <f t="shared" si="6"/>
        <v>367</v>
      </c>
      <c r="AR42" s="16">
        <f t="shared" si="6"/>
        <v>371</v>
      </c>
      <c r="AS42" s="16">
        <f t="shared" si="6"/>
        <v>377</v>
      </c>
      <c r="AT42" s="16">
        <f t="shared" si="6"/>
        <v>390</v>
      </c>
      <c r="AU42" s="16">
        <f t="shared" si="6"/>
        <v>374</v>
      </c>
      <c r="AV42" s="16">
        <f t="shared" si="6"/>
        <v>403</v>
      </c>
      <c r="AW42" s="16">
        <f t="shared" si="6"/>
        <v>374</v>
      </c>
      <c r="AX42" s="16">
        <f t="shared" si="6"/>
        <v>368</v>
      </c>
      <c r="AY42" s="16">
        <f t="shared" si="6"/>
        <v>347</v>
      </c>
      <c r="AZ42" s="16">
        <f t="shared" si="6"/>
        <v>332</v>
      </c>
      <c r="BA42" s="16">
        <f t="shared" si="6"/>
        <v>267</v>
      </c>
      <c r="BB42" s="16">
        <f t="shared" si="6"/>
        <v>200</v>
      </c>
      <c r="BC42" s="16">
        <f t="shared" si="6"/>
        <v>186</v>
      </c>
      <c r="BD42" s="16">
        <f t="shared" si="6"/>
        <v>217</v>
      </c>
      <c r="BE42" s="16">
        <f t="shared" si="6"/>
        <v>204</v>
      </c>
      <c r="BF42" s="16">
        <f t="shared" si="6"/>
        <v>228</v>
      </c>
      <c r="BG42" s="16">
        <f t="shared" si="6"/>
        <v>260</v>
      </c>
      <c r="BH42" s="16">
        <f t="shared" si="6"/>
        <v>274</v>
      </c>
      <c r="BI42" s="16">
        <f t="shared" si="6"/>
        <v>289</v>
      </c>
      <c r="BJ42" s="16">
        <f t="shared" si="6"/>
        <v>301</v>
      </c>
      <c r="BK42" s="16">
        <f t="shared" si="6"/>
        <v>348</v>
      </c>
      <c r="BL42" s="16">
        <f t="shared" si="6"/>
        <v>369</v>
      </c>
      <c r="BM42" s="16">
        <f t="shared" si="6"/>
        <v>388</v>
      </c>
      <c r="BN42" s="16">
        <f t="shared" ref="BN42:CT42" si="7">SUM(BN3:BN17)</f>
        <v>428</v>
      </c>
      <c r="BO42" s="16">
        <f t="shared" si="7"/>
        <v>429</v>
      </c>
      <c r="BP42" s="16">
        <f t="shared" si="7"/>
        <v>430</v>
      </c>
      <c r="BQ42" s="16">
        <f t="shared" si="7"/>
        <v>417</v>
      </c>
      <c r="BR42" s="16">
        <f t="shared" si="7"/>
        <v>392</v>
      </c>
      <c r="BS42" s="16">
        <f t="shared" si="7"/>
        <v>399</v>
      </c>
      <c r="BT42" s="16">
        <f t="shared" si="7"/>
        <v>364</v>
      </c>
      <c r="BU42" s="16">
        <f t="shared" si="7"/>
        <v>366</v>
      </c>
      <c r="BV42" s="16">
        <f t="shared" si="7"/>
        <v>384</v>
      </c>
      <c r="BW42" s="16">
        <f t="shared" si="7"/>
        <v>475</v>
      </c>
      <c r="BX42" s="16">
        <f t="shared" si="7"/>
        <v>568</v>
      </c>
      <c r="BY42" s="16">
        <f t="shared" si="7"/>
        <v>654</v>
      </c>
      <c r="BZ42" s="16">
        <f t="shared" si="7"/>
        <v>650</v>
      </c>
      <c r="CA42" s="16">
        <f t="shared" si="7"/>
        <v>634</v>
      </c>
      <c r="CB42" s="16">
        <f t="shared" si="7"/>
        <v>585</v>
      </c>
      <c r="CC42" s="16">
        <f t="shared" si="7"/>
        <v>543</v>
      </c>
      <c r="CD42" s="16">
        <f t="shared" si="7"/>
        <v>510</v>
      </c>
      <c r="CE42" s="16">
        <f t="shared" si="7"/>
        <v>521</v>
      </c>
      <c r="CF42" s="16">
        <f t="shared" si="7"/>
        <v>522</v>
      </c>
      <c r="CG42" s="16">
        <f t="shared" si="7"/>
        <v>456</v>
      </c>
      <c r="CH42" s="16">
        <f t="shared" si="7"/>
        <v>373</v>
      </c>
      <c r="CI42" s="16">
        <f t="shared" si="7"/>
        <v>354</v>
      </c>
      <c r="CJ42" s="16">
        <f t="shared" si="7"/>
        <v>307</v>
      </c>
      <c r="CK42" s="16">
        <f t="shared" si="7"/>
        <v>282</v>
      </c>
      <c r="CL42" s="16">
        <f t="shared" si="7"/>
        <v>294</v>
      </c>
      <c r="CM42" s="16">
        <f t="shared" si="7"/>
        <v>259</v>
      </c>
      <c r="CN42" s="16">
        <f t="shared" si="7"/>
        <v>243</v>
      </c>
      <c r="CO42" s="16">
        <f t="shared" si="7"/>
        <v>214</v>
      </c>
      <c r="CP42" s="16">
        <f t="shared" si="7"/>
        <v>189</v>
      </c>
      <c r="CQ42" s="16">
        <f t="shared" si="7"/>
        <v>171</v>
      </c>
      <c r="CR42" s="16">
        <f t="shared" si="7"/>
        <v>178</v>
      </c>
      <c r="CS42" s="16">
        <f t="shared" si="7"/>
        <v>210</v>
      </c>
      <c r="CT42" s="16">
        <f t="shared" si="7"/>
        <v>7852.9</v>
      </c>
    </row>
    <row r="43" spans="1:103" x14ac:dyDescent="0.25">
      <c r="A43" s="15" t="s">
        <v>189</v>
      </c>
      <c r="B43" s="16">
        <f>B33</f>
        <v>104</v>
      </c>
      <c r="C43" s="16">
        <f t="shared" ref="C43:BN43" si="8">C33</f>
        <v>97</v>
      </c>
      <c r="D43" s="16">
        <f t="shared" si="8"/>
        <v>99</v>
      </c>
      <c r="E43" s="16">
        <f t="shared" si="8"/>
        <v>93</v>
      </c>
      <c r="F43" s="16">
        <f t="shared" si="8"/>
        <v>95</v>
      </c>
      <c r="G43" s="16">
        <f t="shared" si="8"/>
        <v>79</v>
      </c>
      <c r="H43" s="16">
        <f t="shared" si="8"/>
        <v>71</v>
      </c>
      <c r="I43" s="16">
        <f t="shared" si="8"/>
        <v>76</v>
      </c>
      <c r="J43" s="16">
        <f t="shared" si="8"/>
        <v>88</v>
      </c>
      <c r="K43" s="16">
        <f t="shared" si="8"/>
        <v>92</v>
      </c>
      <c r="L43" s="16">
        <f t="shared" si="8"/>
        <v>85</v>
      </c>
      <c r="M43" s="16">
        <f t="shared" si="8"/>
        <v>80</v>
      </c>
      <c r="N43" s="16">
        <f t="shared" si="8"/>
        <v>79</v>
      </c>
      <c r="O43" s="16">
        <f t="shared" si="8"/>
        <v>69</v>
      </c>
      <c r="P43" s="16">
        <f t="shared" si="8"/>
        <v>67</v>
      </c>
      <c r="Q43" s="16">
        <f t="shared" si="8"/>
        <v>59</v>
      </c>
      <c r="R43" s="16">
        <f t="shared" si="8"/>
        <v>68</v>
      </c>
      <c r="S43" s="16">
        <f t="shared" si="8"/>
        <v>64</v>
      </c>
      <c r="T43" s="16">
        <f t="shared" si="8"/>
        <v>60</v>
      </c>
      <c r="U43" s="16">
        <f t="shared" si="8"/>
        <v>55</v>
      </c>
      <c r="V43" s="16">
        <f t="shared" si="8"/>
        <v>43</v>
      </c>
      <c r="W43" s="16">
        <f t="shared" si="8"/>
        <v>43</v>
      </c>
      <c r="X43" s="16">
        <f t="shared" si="8"/>
        <v>44</v>
      </c>
      <c r="Y43" s="16">
        <f t="shared" si="8"/>
        <v>41</v>
      </c>
      <c r="Z43" s="16">
        <f t="shared" si="8"/>
        <v>43</v>
      </c>
      <c r="AA43" s="16">
        <f t="shared" si="8"/>
        <v>42</v>
      </c>
      <c r="AB43" s="16">
        <f t="shared" si="8"/>
        <v>37</v>
      </c>
      <c r="AC43" s="16">
        <f t="shared" si="8"/>
        <v>32</v>
      </c>
      <c r="AD43" s="16">
        <f t="shared" si="8"/>
        <v>33</v>
      </c>
      <c r="AE43" s="16">
        <f t="shared" si="8"/>
        <v>34</v>
      </c>
      <c r="AF43" s="16">
        <f t="shared" si="8"/>
        <v>37</v>
      </c>
      <c r="AG43" s="16">
        <f t="shared" si="8"/>
        <v>38</v>
      </c>
      <c r="AH43" s="16">
        <f t="shared" si="8"/>
        <v>37</v>
      </c>
      <c r="AI43" s="16">
        <f t="shared" si="8"/>
        <v>32</v>
      </c>
      <c r="AJ43" s="16">
        <f t="shared" si="8"/>
        <v>31</v>
      </c>
      <c r="AK43" s="16">
        <f t="shared" si="8"/>
        <v>38</v>
      </c>
      <c r="AL43" s="16">
        <f t="shared" si="8"/>
        <v>40</v>
      </c>
      <c r="AM43" s="16">
        <f t="shared" si="8"/>
        <v>36</v>
      </c>
      <c r="AN43" s="16">
        <f t="shared" si="8"/>
        <v>37</v>
      </c>
      <c r="AO43" s="16">
        <f t="shared" si="8"/>
        <v>39</v>
      </c>
      <c r="AP43" s="16">
        <f t="shared" si="8"/>
        <v>42</v>
      </c>
      <c r="AQ43" s="16">
        <f t="shared" si="8"/>
        <v>49</v>
      </c>
      <c r="AR43" s="16">
        <f t="shared" si="8"/>
        <v>54</v>
      </c>
      <c r="AS43" s="16">
        <f t="shared" si="8"/>
        <v>61</v>
      </c>
      <c r="AT43" s="16">
        <f t="shared" si="8"/>
        <v>81</v>
      </c>
      <c r="AU43" s="16">
        <f t="shared" si="8"/>
        <v>83</v>
      </c>
      <c r="AV43" s="16">
        <f t="shared" si="8"/>
        <v>69</v>
      </c>
      <c r="AW43" s="16">
        <f t="shared" si="8"/>
        <v>80</v>
      </c>
      <c r="AX43" s="16">
        <f t="shared" si="8"/>
        <v>79</v>
      </c>
      <c r="AY43" s="16">
        <f t="shared" si="8"/>
        <v>76</v>
      </c>
      <c r="AZ43" s="16">
        <f t="shared" si="8"/>
        <v>78</v>
      </c>
      <c r="BA43" s="16">
        <f t="shared" si="8"/>
        <v>73</v>
      </c>
      <c r="BB43" s="16">
        <f t="shared" si="8"/>
        <v>80</v>
      </c>
      <c r="BC43" s="16">
        <f t="shared" si="8"/>
        <v>78</v>
      </c>
      <c r="BD43" s="16">
        <f t="shared" si="8"/>
        <v>80</v>
      </c>
      <c r="BE43" s="16">
        <f t="shared" si="8"/>
        <v>84</v>
      </c>
      <c r="BF43" s="16">
        <f t="shared" si="8"/>
        <v>90</v>
      </c>
      <c r="BG43" s="16">
        <f t="shared" si="8"/>
        <v>95</v>
      </c>
      <c r="BH43" s="16">
        <f t="shared" si="8"/>
        <v>96</v>
      </c>
      <c r="BI43" s="16">
        <f t="shared" si="8"/>
        <v>107</v>
      </c>
      <c r="BJ43" s="16">
        <f t="shared" si="8"/>
        <v>116</v>
      </c>
      <c r="BK43" s="16">
        <f t="shared" si="8"/>
        <v>124</v>
      </c>
      <c r="BL43" s="16">
        <f t="shared" si="8"/>
        <v>126</v>
      </c>
      <c r="BM43" s="16">
        <f t="shared" si="8"/>
        <v>132</v>
      </c>
      <c r="BN43" s="16">
        <f t="shared" si="8"/>
        <v>123</v>
      </c>
      <c r="BO43" s="16">
        <f t="shared" ref="BO43:CS43" si="9">BO33</f>
        <v>129</v>
      </c>
      <c r="BP43" s="16">
        <f t="shared" si="9"/>
        <v>138</v>
      </c>
      <c r="BQ43" s="16">
        <f t="shared" si="9"/>
        <v>142</v>
      </c>
      <c r="BR43" s="16">
        <f t="shared" si="9"/>
        <v>137</v>
      </c>
      <c r="BS43" s="16">
        <f t="shared" si="9"/>
        <v>134</v>
      </c>
      <c r="BT43" s="16">
        <f t="shared" si="9"/>
        <v>139</v>
      </c>
      <c r="BU43" s="16">
        <f t="shared" si="9"/>
        <v>146</v>
      </c>
      <c r="BV43" s="16">
        <f t="shared" si="9"/>
        <v>144</v>
      </c>
      <c r="BW43" s="16">
        <f t="shared" si="9"/>
        <v>137</v>
      </c>
      <c r="BX43" s="16">
        <f t="shared" si="9"/>
        <v>139</v>
      </c>
      <c r="BY43" s="16">
        <f t="shared" si="9"/>
        <v>137</v>
      </c>
      <c r="BZ43" s="16">
        <f t="shared" si="9"/>
        <v>138</v>
      </c>
      <c r="CA43" s="16">
        <f t="shared" si="9"/>
        <v>141</v>
      </c>
      <c r="CB43" s="16">
        <f t="shared" si="9"/>
        <v>145</v>
      </c>
      <c r="CC43" s="16">
        <f t="shared" si="9"/>
        <v>149</v>
      </c>
      <c r="CD43" s="16">
        <f t="shared" si="9"/>
        <v>145</v>
      </c>
      <c r="CE43" s="16">
        <f t="shared" si="9"/>
        <v>149</v>
      </c>
      <c r="CF43" s="16">
        <f t="shared" si="9"/>
        <v>151</v>
      </c>
      <c r="CG43" s="16">
        <f t="shared" si="9"/>
        <v>149</v>
      </c>
      <c r="CH43" s="16">
        <f t="shared" si="9"/>
        <v>148</v>
      </c>
      <c r="CI43" s="16">
        <f t="shared" si="9"/>
        <v>147</v>
      </c>
      <c r="CJ43" s="16">
        <f t="shared" si="9"/>
        <v>142</v>
      </c>
      <c r="CK43" s="16">
        <f t="shared" si="9"/>
        <v>139</v>
      </c>
      <c r="CL43" s="16">
        <f t="shared" si="9"/>
        <v>137</v>
      </c>
      <c r="CM43" s="16">
        <f t="shared" si="9"/>
        <v>142</v>
      </c>
      <c r="CN43" s="16">
        <f t="shared" si="9"/>
        <v>141</v>
      </c>
      <c r="CO43" s="16">
        <f t="shared" si="9"/>
        <v>144</v>
      </c>
      <c r="CP43" s="16">
        <f t="shared" si="9"/>
        <v>143</v>
      </c>
      <c r="CQ43" s="16">
        <f t="shared" si="9"/>
        <v>145</v>
      </c>
      <c r="CR43" s="16">
        <f t="shared" si="9"/>
        <v>147</v>
      </c>
      <c r="CS43" s="16">
        <f t="shared" si="9"/>
        <v>143</v>
      </c>
      <c r="CT43" s="16">
        <f>CT33</f>
        <v>3105.8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1</v>
      </c>
      <c r="AC44" s="16">
        <f t="shared" si="10"/>
        <v>2</v>
      </c>
      <c r="AD44" s="16">
        <f t="shared" si="10"/>
        <v>4</v>
      </c>
      <c r="AE44" s="16">
        <f t="shared" si="10"/>
        <v>7</v>
      </c>
      <c r="AF44" s="16">
        <f t="shared" si="10"/>
        <v>7</v>
      </c>
      <c r="AG44" s="16">
        <f t="shared" si="10"/>
        <v>8</v>
      </c>
      <c r="AH44" s="16">
        <f t="shared" si="10"/>
        <v>10</v>
      </c>
      <c r="AI44" s="16">
        <f t="shared" si="10"/>
        <v>11</v>
      </c>
      <c r="AJ44" s="16">
        <f t="shared" si="10"/>
        <v>11</v>
      </c>
      <c r="AK44" s="16">
        <f t="shared" si="10"/>
        <v>15</v>
      </c>
      <c r="AL44" s="16">
        <f t="shared" si="10"/>
        <v>17</v>
      </c>
      <c r="AM44" s="16">
        <f t="shared" si="10"/>
        <v>15</v>
      </c>
      <c r="AN44" s="16">
        <f t="shared" si="10"/>
        <v>16</v>
      </c>
      <c r="AO44" s="16">
        <f t="shared" si="10"/>
        <v>17</v>
      </c>
      <c r="AP44" s="16">
        <f t="shared" si="10"/>
        <v>16</v>
      </c>
      <c r="AQ44" s="16">
        <f t="shared" si="10"/>
        <v>18</v>
      </c>
      <c r="AR44" s="16">
        <f t="shared" si="10"/>
        <v>17</v>
      </c>
      <c r="AS44" s="16">
        <f t="shared" si="10"/>
        <v>16</v>
      </c>
      <c r="AT44" s="16">
        <f t="shared" si="10"/>
        <v>20</v>
      </c>
      <c r="AU44" s="16">
        <f t="shared" si="10"/>
        <v>22</v>
      </c>
      <c r="AV44" s="16">
        <f t="shared" si="10"/>
        <v>33</v>
      </c>
      <c r="AW44" s="16">
        <f t="shared" si="10"/>
        <v>25</v>
      </c>
      <c r="AX44" s="16">
        <f t="shared" si="10"/>
        <v>25</v>
      </c>
      <c r="AY44" s="16">
        <f t="shared" si="10"/>
        <v>27</v>
      </c>
      <c r="AZ44" s="16">
        <f t="shared" si="10"/>
        <v>26</v>
      </c>
      <c r="BA44" s="16">
        <f t="shared" si="10"/>
        <v>25</v>
      </c>
      <c r="BB44" s="16">
        <f t="shared" si="10"/>
        <v>23</v>
      </c>
      <c r="BC44" s="16">
        <f t="shared" si="10"/>
        <v>33</v>
      </c>
      <c r="BD44" s="16">
        <f t="shared" si="10"/>
        <v>19</v>
      </c>
      <c r="BE44" s="16">
        <f t="shared" si="10"/>
        <v>23</v>
      </c>
      <c r="BF44" s="16">
        <f t="shared" si="10"/>
        <v>21</v>
      </c>
      <c r="BG44" s="16">
        <f t="shared" si="10"/>
        <v>26</v>
      </c>
      <c r="BH44" s="16">
        <f t="shared" si="10"/>
        <v>29</v>
      </c>
      <c r="BI44" s="16">
        <f t="shared" si="10"/>
        <v>23</v>
      </c>
      <c r="BJ44" s="16">
        <f t="shared" si="10"/>
        <v>24</v>
      </c>
      <c r="BK44" s="16">
        <f t="shared" si="10"/>
        <v>15</v>
      </c>
      <c r="BL44" s="16">
        <f t="shared" si="10"/>
        <v>22</v>
      </c>
      <c r="BM44" s="16">
        <f t="shared" si="10"/>
        <v>18</v>
      </c>
      <c r="BN44" s="16">
        <f t="shared" si="10"/>
        <v>15</v>
      </c>
      <c r="BO44" s="16">
        <f t="shared" ref="BO44:CS44" si="11">BO32</f>
        <v>14</v>
      </c>
      <c r="BP44" s="16">
        <f t="shared" si="11"/>
        <v>13</v>
      </c>
      <c r="BQ44" s="16">
        <f t="shared" si="11"/>
        <v>8</v>
      </c>
      <c r="BR44" s="16">
        <f t="shared" si="11"/>
        <v>5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2296.8000000000002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10</v>
      </c>
      <c r="E45" s="16">
        <f t="shared" si="12"/>
        <v>10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12</v>
      </c>
      <c r="P45" s="16">
        <f t="shared" si="12"/>
        <v>11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12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12</v>
      </c>
      <c r="AD45" s="16">
        <f t="shared" si="12"/>
        <v>12</v>
      </c>
      <c r="AE45" s="16">
        <f t="shared" si="12"/>
        <v>12</v>
      </c>
      <c r="AF45" s="16">
        <f t="shared" si="12"/>
        <v>12</v>
      </c>
      <c r="AG45" s="16">
        <f t="shared" si="12"/>
        <v>11</v>
      </c>
      <c r="AH45" s="16">
        <f t="shared" si="12"/>
        <v>12</v>
      </c>
      <c r="AI45" s="16">
        <f t="shared" si="12"/>
        <v>12</v>
      </c>
      <c r="AJ45" s="16">
        <f t="shared" si="12"/>
        <v>11</v>
      </c>
      <c r="AK45" s="16">
        <f t="shared" si="12"/>
        <v>11</v>
      </c>
      <c r="AL45" s="16">
        <f t="shared" si="12"/>
        <v>12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12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11</v>
      </c>
      <c r="BJ45" s="16">
        <f t="shared" si="12"/>
        <v>12</v>
      </c>
      <c r="BK45" s="16">
        <f t="shared" si="12"/>
        <v>11</v>
      </c>
      <c r="BL45" s="16">
        <f t="shared" si="12"/>
        <v>12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10</v>
      </c>
      <c r="BU45" s="16">
        <f t="shared" si="13"/>
        <v>11</v>
      </c>
      <c r="BV45" s="16">
        <f t="shared" si="13"/>
        <v>12</v>
      </c>
      <c r="BW45" s="16">
        <f t="shared" si="13"/>
        <v>12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11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12</v>
      </c>
      <c r="CS45" s="16">
        <f t="shared" si="13"/>
        <v>12</v>
      </c>
      <c r="CT45" s="16">
        <f>CT34</f>
        <v>498.4</v>
      </c>
    </row>
    <row r="46" spans="1:103" x14ac:dyDescent="0.25">
      <c r="A46" s="17" t="s">
        <v>192</v>
      </c>
      <c r="B46" s="18">
        <f>B35</f>
        <v>21</v>
      </c>
      <c r="C46" s="18">
        <f t="shared" si="12"/>
        <v>22</v>
      </c>
      <c r="D46" s="18">
        <f t="shared" si="12"/>
        <v>21</v>
      </c>
      <c r="E46" s="18">
        <f t="shared" si="12"/>
        <v>19</v>
      </c>
      <c r="F46" s="18">
        <f t="shared" si="12"/>
        <v>19</v>
      </c>
      <c r="G46" s="18">
        <f t="shared" si="12"/>
        <v>20</v>
      </c>
      <c r="H46" s="18">
        <f t="shared" si="12"/>
        <v>16</v>
      </c>
      <c r="I46" s="18">
        <f t="shared" si="12"/>
        <v>18</v>
      </c>
      <c r="J46" s="18">
        <f t="shared" si="12"/>
        <v>17</v>
      </c>
      <c r="K46" s="18">
        <f t="shared" si="12"/>
        <v>18</v>
      </c>
      <c r="L46" s="18">
        <f t="shared" si="12"/>
        <v>17</v>
      </c>
      <c r="M46" s="18">
        <f t="shared" si="12"/>
        <v>21</v>
      </c>
      <c r="N46" s="18">
        <f t="shared" si="12"/>
        <v>20</v>
      </c>
      <c r="O46" s="18">
        <f t="shared" si="12"/>
        <v>20</v>
      </c>
      <c r="P46" s="18">
        <f t="shared" si="12"/>
        <v>19</v>
      </c>
      <c r="Q46" s="18">
        <f t="shared" si="12"/>
        <v>19</v>
      </c>
      <c r="R46" s="18">
        <f t="shared" si="12"/>
        <v>19</v>
      </c>
      <c r="S46" s="18">
        <f t="shared" si="12"/>
        <v>19</v>
      </c>
      <c r="T46" s="18">
        <f t="shared" si="12"/>
        <v>20</v>
      </c>
      <c r="U46" s="18">
        <f t="shared" si="12"/>
        <v>20</v>
      </c>
      <c r="V46" s="18">
        <f t="shared" si="12"/>
        <v>20</v>
      </c>
      <c r="W46" s="18">
        <f t="shared" si="12"/>
        <v>21</v>
      </c>
      <c r="X46" s="18">
        <f t="shared" si="12"/>
        <v>19</v>
      </c>
      <c r="Y46" s="18">
        <f t="shared" si="12"/>
        <v>19</v>
      </c>
      <c r="Z46" s="18">
        <f t="shared" si="12"/>
        <v>19</v>
      </c>
      <c r="AA46" s="18">
        <f t="shared" si="12"/>
        <v>19</v>
      </c>
      <c r="AB46" s="18">
        <f t="shared" si="12"/>
        <v>18</v>
      </c>
      <c r="AC46" s="18">
        <f t="shared" si="12"/>
        <v>18</v>
      </c>
      <c r="AD46" s="18">
        <f t="shared" si="12"/>
        <v>19</v>
      </c>
      <c r="AE46" s="18">
        <f t="shared" si="12"/>
        <v>19</v>
      </c>
      <c r="AF46" s="18">
        <f t="shared" si="12"/>
        <v>20</v>
      </c>
      <c r="AG46" s="18">
        <f t="shared" si="12"/>
        <v>20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18</v>
      </c>
      <c r="AL46" s="18">
        <f t="shared" si="12"/>
        <v>20</v>
      </c>
      <c r="AM46" s="18">
        <f t="shared" si="12"/>
        <v>20</v>
      </c>
      <c r="AN46" s="18">
        <f t="shared" si="12"/>
        <v>19</v>
      </c>
      <c r="AO46" s="18">
        <f t="shared" si="12"/>
        <v>19</v>
      </c>
      <c r="AP46" s="18">
        <f t="shared" si="12"/>
        <v>19</v>
      </c>
      <c r="AQ46" s="18">
        <f t="shared" si="12"/>
        <v>20</v>
      </c>
      <c r="AR46" s="18">
        <f t="shared" si="12"/>
        <v>21</v>
      </c>
      <c r="AS46" s="18">
        <f t="shared" si="12"/>
        <v>20</v>
      </c>
      <c r="AT46" s="18">
        <f t="shared" si="12"/>
        <v>20</v>
      </c>
      <c r="AU46" s="18">
        <f t="shared" si="12"/>
        <v>21</v>
      </c>
      <c r="AV46" s="18">
        <f t="shared" si="12"/>
        <v>22</v>
      </c>
      <c r="AW46" s="18">
        <f t="shared" si="12"/>
        <v>23</v>
      </c>
      <c r="AX46" s="18">
        <f t="shared" si="12"/>
        <v>22</v>
      </c>
      <c r="AY46" s="18">
        <f t="shared" si="12"/>
        <v>19</v>
      </c>
      <c r="AZ46" s="18">
        <f t="shared" si="12"/>
        <v>18</v>
      </c>
      <c r="BA46" s="18">
        <f t="shared" si="12"/>
        <v>19</v>
      </c>
      <c r="BB46" s="18">
        <f t="shared" si="12"/>
        <v>18</v>
      </c>
      <c r="BC46" s="18">
        <f t="shared" si="12"/>
        <v>19</v>
      </c>
      <c r="BD46" s="18">
        <f t="shared" si="12"/>
        <v>20</v>
      </c>
      <c r="BE46" s="18">
        <f t="shared" si="12"/>
        <v>20</v>
      </c>
      <c r="BF46" s="18">
        <f t="shared" si="12"/>
        <v>21</v>
      </c>
      <c r="BG46" s="18">
        <f t="shared" si="12"/>
        <v>23</v>
      </c>
      <c r="BH46" s="18">
        <f t="shared" si="12"/>
        <v>24</v>
      </c>
      <c r="BI46" s="18">
        <f t="shared" si="12"/>
        <v>23</v>
      </c>
      <c r="BJ46" s="18">
        <f t="shared" si="12"/>
        <v>22</v>
      </c>
      <c r="BK46" s="18">
        <f t="shared" si="12"/>
        <v>22</v>
      </c>
      <c r="BL46" s="18">
        <f t="shared" si="12"/>
        <v>23</v>
      </c>
      <c r="BM46" s="18">
        <f t="shared" si="12"/>
        <v>23</v>
      </c>
      <c r="BN46" s="18">
        <f t="shared" si="12"/>
        <v>22</v>
      </c>
      <c r="BO46" s="18">
        <f t="shared" si="13"/>
        <v>17</v>
      </c>
      <c r="BP46" s="18">
        <f t="shared" si="13"/>
        <v>21</v>
      </c>
      <c r="BQ46" s="18">
        <f t="shared" si="13"/>
        <v>20</v>
      </c>
      <c r="BR46" s="18">
        <f t="shared" si="13"/>
        <v>19</v>
      </c>
      <c r="BS46" s="18">
        <f t="shared" si="13"/>
        <v>20</v>
      </c>
      <c r="BT46" s="18">
        <f t="shared" si="13"/>
        <v>20</v>
      </c>
      <c r="BU46" s="18">
        <f t="shared" si="13"/>
        <v>19</v>
      </c>
      <c r="BV46" s="18">
        <f t="shared" si="13"/>
        <v>19</v>
      </c>
      <c r="BW46" s="18">
        <f t="shared" si="13"/>
        <v>20</v>
      </c>
      <c r="BX46" s="18">
        <f t="shared" si="13"/>
        <v>20</v>
      </c>
      <c r="BY46" s="18">
        <f t="shared" si="13"/>
        <v>23</v>
      </c>
      <c r="BZ46" s="18">
        <f t="shared" si="13"/>
        <v>23</v>
      </c>
      <c r="CA46" s="18">
        <f t="shared" si="13"/>
        <v>24</v>
      </c>
      <c r="CB46" s="18">
        <f t="shared" si="13"/>
        <v>24</v>
      </c>
      <c r="CC46" s="18">
        <f t="shared" si="13"/>
        <v>25</v>
      </c>
      <c r="CD46" s="18">
        <f t="shared" si="13"/>
        <v>25</v>
      </c>
      <c r="CE46" s="18">
        <f t="shared" si="13"/>
        <v>25</v>
      </c>
      <c r="CF46" s="18">
        <f t="shared" si="13"/>
        <v>25</v>
      </c>
      <c r="CG46" s="18">
        <f t="shared" si="13"/>
        <v>25</v>
      </c>
      <c r="CH46" s="18">
        <f t="shared" si="13"/>
        <v>25</v>
      </c>
      <c r="CI46" s="18">
        <f t="shared" si="13"/>
        <v>24</v>
      </c>
      <c r="CJ46" s="18">
        <f t="shared" si="13"/>
        <v>27</v>
      </c>
      <c r="CK46" s="18">
        <f t="shared" si="13"/>
        <v>26</v>
      </c>
      <c r="CL46" s="18">
        <f t="shared" si="13"/>
        <v>26</v>
      </c>
      <c r="CM46" s="18">
        <f t="shared" si="13"/>
        <v>26</v>
      </c>
      <c r="CN46" s="18">
        <f t="shared" si="13"/>
        <v>26</v>
      </c>
      <c r="CO46" s="18">
        <f t="shared" si="13"/>
        <v>26</v>
      </c>
      <c r="CP46" s="18">
        <f t="shared" si="13"/>
        <v>26</v>
      </c>
      <c r="CQ46" s="18">
        <f t="shared" si="13"/>
        <v>24</v>
      </c>
      <c r="CR46" s="18">
        <f t="shared" si="13"/>
        <v>24</v>
      </c>
      <c r="CS46" s="18">
        <f t="shared" si="13"/>
        <v>24</v>
      </c>
      <c r="CT46" s="18">
        <f>CT35</f>
        <v>3774.1</v>
      </c>
    </row>
    <row r="47" spans="1:103" x14ac:dyDescent="0.25">
      <c r="A47" s="19"/>
      <c r="B47" s="16">
        <f>SUM(B39:B46)</f>
        <v>1331</v>
      </c>
      <c r="C47" s="16">
        <f t="shared" ref="C47:BN47" si="14">SUM(C39:C46)</f>
        <v>1310</v>
      </c>
      <c r="D47" s="16">
        <f t="shared" si="14"/>
        <v>1306</v>
      </c>
      <c r="E47" s="16">
        <f t="shared" si="14"/>
        <v>1284</v>
      </c>
      <c r="F47" s="16">
        <f t="shared" si="14"/>
        <v>1279</v>
      </c>
      <c r="G47" s="16">
        <f t="shared" si="14"/>
        <v>1264</v>
      </c>
      <c r="H47" s="16">
        <f t="shared" si="14"/>
        <v>1252</v>
      </c>
      <c r="I47" s="16">
        <f t="shared" si="14"/>
        <v>1242</v>
      </c>
      <c r="J47" s="16">
        <f t="shared" si="14"/>
        <v>1231</v>
      </c>
      <c r="K47" s="16">
        <f t="shared" si="14"/>
        <v>1237</v>
      </c>
      <c r="L47" s="16">
        <f t="shared" si="14"/>
        <v>1221</v>
      </c>
      <c r="M47" s="16">
        <f t="shared" si="14"/>
        <v>1228</v>
      </c>
      <c r="N47" s="16">
        <f t="shared" si="14"/>
        <v>1228</v>
      </c>
      <c r="O47" s="16">
        <f t="shared" si="14"/>
        <v>1241</v>
      </c>
      <c r="P47" s="16">
        <f t="shared" si="14"/>
        <v>1257</v>
      </c>
      <c r="Q47" s="16">
        <f t="shared" si="14"/>
        <v>1266</v>
      </c>
      <c r="R47" s="16">
        <f t="shared" si="14"/>
        <v>1330</v>
      </c>
      <c r="S47" s="16">
        <f t="shared" si="14"/>
        <v>1400</v>
      </c>
      <c r="T47" s="16">
        <f t="shared" si="14"/>
        <v>1476</v>
      </c>
      <c r="U47" s="16">
        <f t="shared" si="14"/>
        <v>1546</v>
      </c>
      <c r="V47" s="16">
        <f t="shared" si="14"/>
        <v>1684</v>
      </c>
      <c r="W47" s="16">
        <f t="shared" si="14"/>
        <v>1747</v>
      </c>
      <c r="X47" s="16">
        <f t="shared" si="14"/>
        <v>1799</v>
      </c>
      <c r="Y47" s="16">
        <f t="shared" si="14"/>
        <v>1825</v>
      </c>
      <c r="Z47" s="16">
        <f t="shared" si="14"/>
        <v>1823</v>
      </c>
      <c r="AA47" s="16">
        <f t="shared" si="14"/>
        <v>1775</v>
      </c>
      <c r="AB47" s="16">
        <f t="shared" si="14"/>
        <v>1676</v>
      </c>
      <c r="AC47" s="16">
        <f t="shared" si="14"/>
        <v>1610</v>
      </c>
      <c r="AD47" s="16">
        <f t="shared" si="14"/>
        <v>1596</v>
      </c>
      <c r="AE47" s="16">
        <f t="shared" si="14"/>
        <v>1581</v>
      </c>
      <c r="AF47" s="16">
        <f t="shared" si="14"/>
        <v>1592</v>
      </c>
      <c r="AG47" s="16">
        <f t="shared" si="14"/>
        <v>1628</v>
      </c>
      <c r="AH47" s="16">
        <f t="shared" si="14"/>
        <v>1685</v>
      </c>
      <c r="AI47" s="16">
        <f t="shared" si="14"/>
        <v>1733</v>
      </c>
      <c r="AJ47" s="16">
        <f t="shared" si="14"/>
        <v>1788</v>
      </c>
      <c r="AK47" s="16">
        <f t="shared" si="14"/>
        <v>1789</v>
      </c>
      <c r="AL47" s="16">
        <f t="shared" si="14"/>
        <v>1774</v>
      </c>
      <c r="AM47" s="16">
        <f t="shared" si="14"/>
        <v>1780</v>
      </c>
      <c r="AN47" s="16">
        <f t="shared" si="14"/>
        <v>1785</v>
      </c>
      <c r="AO47" s="16">
        <f t="shared" si="14"/>
        <v>1788</v>
      </c>
      <c r="AP47" s="16">
        <f t="shared" si="14"/>
        <v>1770</v>
      </c>
      <c r="AQ47" s="16">
        <f t="shared" si="14"/>
        <v>1781</v>
      </c>
      <c r="AR47" s="16">
        <f t="shared" si="14"/>
        <v>1790</v>
      </c>
      <c r="AS47" s="16">
        <f t="shared" si="14"/>
        <v>1795</v>
      </c>
      <c r="AT47" s="16">
        <f t="shared" si="14"/>
        <v>1825</v>
      </c>
      <c r="AU47" s="16">
        <f t="shared" si="14"/>
        <v>1817</v>
      </c>
      <c r="AV47" s="16">
        <f t="shared" si="14"/>
        <v>1851</v>
      </c>
      <c r="AW47" s="16">
        <f t="shared" si="14"/>
        <v>1824</v>
      </c>
      <c r="AX47" s="16">
        <f t="shared" si="14"/>
        <v>1817</v>
      </c>
      <c r="AY47" s="16">
        <f t="shared" si="14"/>
        <v>1794</v>
      </c>
      <c r="AZ47" s="16">
        <f t="shared" si="14"/>
        <v>1773</v>
      </c>
      <c r="BA47" s="16">
        <f t="shared" si="14"/>
        <v>1754</v>
      </c>
      <c r="BB47" s="16">
        <f t="shared" si="14"/>
        <v>1734</v>
      </c>
      <c r="BC47" s="16">
        <f t="shared" si="14"/>
        <v>1731</v>
      </c>
      <c r="BD47" s="16">
        <f t="shared" si="14"/>
        <v>1754</v>
      </c>
      <c r="BE47" s="16">
        <f t="shared" si="14"/>
        <v>1755</v>
      </c>
      <c r="BF47" s="16">
        <f t="shared" si="14"/>
        <v>1785</v>
      </c>
      <c r="BG47" s="16">
        <f t="shared" si="14"/>
        <v>1831</v>
      </c>
      <c r="BH47" s="16">
        <f t="shared" si="14"/>
        <v>1856</v>
      </c>
      <c r="BI47" s="16">
        <f t="shared" si="14"/>
        <v>1876</v>
      </c>
      <c r="BJ47" s="16">
        <f t="shared" si="14"/>
        <v>1897</v>
      </c>
      <c r="BK47" s="16">
        <f t="shared" si="14"/>
        <v>1945</v>
      </c>
      <c r="BL47" s="16">
        <f t="shared" si="14"/>
        <v>1971</v>
      </c>
      <c r="BM47" s="16">
        <f t="shared" si="14"/>
        <v>1988</v>
      </c>
      <c r="BN47" s="16">
        <f t="shared" si="14"/>
        <v>2018</v>
      </c>
      <c r="BO47" s="16">
        <f t="shared" ref="BO47:CT47" si="15">SUM(BO39:BO46)</f>
        <v>2024</v>
      </c>
      <c r="BP47" s="16">
        <f t="shared" si="15"/>
        <v>2036</v>
      </c>
      <c r="BQ47" s="16">
        <f t="shared" si="15"/>
        <v>2022</v>
      </c>
      <c r="BR47" s="16">
        <f t="shared" si="15"/>
        <v>1988</v>
      </c>
      <c r="BS47" s="16">
        <f t="shared" si="15"/>
        <v>1993</v>
      </c>
      <c r="BT47" s="16">
        <f t="shared" si="15"/>
        <v>1963</v>
      </c>
      <c r="BU47" s="16">
        <f t="shared" si="15"/>
        <v>1972</v>
      </c>
      <c r="BV47" s="16">
        <f t="shared" si="15"/>
        <v>1987</v>
      </c>
      <c r="BW47" s="16">
        <f t="shared" si="15"/>
        <v>2067</v>
      </c>
      <c r="BX47" s="16">
        <f t="shared" si="15"/>
        <v>2166</v>
      </c>
      <c r="BY47" s="16">
        <f t="shared" si="15"/>
        <v>2250</v>
      </c>
      <c r="BZ47" s="16">
        <f t="shared" si="15"/>
        <v>2252</v>
      </c>
      <c r="CA47" s="16">
        <f t="shared" si="15"/>
        <v>2243</v>
      </c>
      <c r="CB47" s="16">
        <f t="shared" si="15"/>
        <v>2197</v>
      </c>
      <c r="CC47" s="16">
        <f t="shared" si="15"/>
        <v>2158</v>
      </c>
      <c r="CD47" s="16">
        <f t="shared" si="15"/>
        <v>2124</v>
      </c>
      <c r="CE47" s="16">
        <f t="shared" si="15"/>
        <v>2078</v>
      </c>
      <c r="CF47" s="16">
        <f t="shared" si="15"/>
        <v>1954</v>
      </c>
      <c r="CG47" s="16">
        <f t="shared" si="15"/>
        <v>1993</v>
      </c>
      <c r="CH47" s="16">
        <f t="shared" si="15"/>
        <v>1963</v>
      </c>
      <c r="CI47" s="16">
        <f t="shared" si="15"/>
        <v>1920</v>
      </c>
      <c r="CJ47" s="16">
        <f t="shared" si="15"/>
        <v>1870</v>
      </c>
      <c r="CK47" s="16">
        <f t="shared" si="15"/>
        <v>1821</v>
      </c>
      <c r="CL47" s="16">
        <f t="shared" si="15"/>
        <v>1764</v>
      </c>
      <c r="CM47" s="16">
        <f t="shared" si="15"/>
        <v>1723</v>
      </c>
      <c r="CN47" s="16">
        <f t="shared" si="15"/>
        <v>1686</v>
      </c>
      <c r="CO47" s="16">
        <f t="shared" si="15"/>
        <v>1653</v>
      </c>
      <c r="CP47" s="16">
        <f t="shared" si="15"/>
        <v>1612</v>
      </c>
      <c r="CQ47" s="16">
        <f t="shared" si="15"/>
        <v>1578</v>
      </c>
      <c r="CR47" s="16">
        <f t="shared" si="15"/>
        <v>1530</v>
      </c>
      <c r="CS47" s="16">
        <f>SUM(CS39:CS46)</f>
        <v>1495</v>
      </c>
      <c r="CT47" s="16">
        <f t="shared" si="15"/>
        <v>47886.900000000009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Y47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45141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10</v>
      </c>
      <c r="X3" s="29">
        <v>11</v>
      </c>
      <c r="Y3" s="29">
        <v>10</v>
      </c>
      <c r="Z3" s="29">
        <v>10</v>
      </c>
      <c r="AA3" s="29">
        <v>10</v>
      </c>
      <c r="AB3" s="29">
        <v>10</v>
      </c>
      <c r="AC3" s="29">
        <v>11</v>
      </c>
      <c r="AD3" s="29">
        <v>10</v>
      </c>
      <c r="AE3" s="29">
        <v>10</v>
      </c>
      <c r="AF3" s="29">
        <v>10</v>
      </c>
      <c r="AG3" s="29">
        <v>11</v>
      </c>
      <c r="AH3" s="29">
        <v>10</v>
      </c>
      <c r="AI3" s="29">
        <v>20</v>
      </c>
      <c r="AJ3" s="29">
        <v>20</v>
      </c>
      <c r="AK3" s="29">
        <v>20</v>
      </c>
      <c r="AL3" s="29">
        <v>20</v>
      </c>
      <c r="AM3" s="29">
        <v>20</v>
      </c>
      <c r="AN3" s="29">
        <v>20</v>
      </c>
      <c r="AO3" s="29">
        <v>15</v>
      </c>
      <c r="AP3" s="29">
        <v>15</v>
      </c>
      <c r="AQ3" s="29">
        <v>20</v>
      </c>
      <c r="AR3" s="29">
        <v>20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20</v>
      </c>
      <c r="BB3" s="29">
        <v>20</v>
      </c>
      <c r="BC3" s="29">
        <v>20</v>
      </c>
      <c r="BD3" s="29">
        <v>20</v>
      </c>
      <c r="BE3" s="29">
        <v>20</v>
      </c>
      <c r="BF3" s="29">
        <v>20</v>
      </c>
      <c r="BG3" s="29">
        <v>20</v>
      </c>
      <c r="BH3" s="29">
        <v>20</v>
      </c>
      <c r="BI3" s="29">
        <v>20</v>
      </c>
      <c r="BJ3" s="29">
        <v>20</v>
      </c>
      <c r="BK3" s="29">
        <v>20</v>
      </c>
      <c r="BL3" s="30">
        <v>20</v>
      </c>
      <c r="BM3" s="30">
        <v>20</v>
      </c>
      <c r="BN3" s="30">
        <v>20</v>
      </c>
      <c r="BO3" s="29">
        <v>20</v>
      </c>
      <c r="BP3" s="30">
        <v>20</v>
      </c>
      <c r="BQ3" s="29">
        <v>20</v>
      </c>
      <c r="BR3" s="29">
        <v>20</v>
      </c>
      <c r="BS3" s="29">
        <v>11</v>
      </c>
      <c r="BT3" s="29">
        <v>10</v>
      </c>
      <c r="BU3" s="29">
        <v>10</v>
      </c>
      <c r="BV3" s="29">
        <v>10</v>
      </c>
      <c r="BW3" s="29">
        <v>10</v>
      </c>
      <c r="BX3" s="30">
        <v>10</v>
      </c>
      <c r="BY3" s="30">
        <v>10</v>
      </c>
      <c r="BZ3" s="29">
        <v>20</v>
      </c>
      <c r="CA3" s="30">
        <v>20</v>
      </c>
      <c r="CB3" s="30">
        <v>20</v>
      </c>
      <c r="CC3" s="29">
        <v>20</v>
      </c>
      <c r="CD3" s="29">
        <v>20</v>
      </c>
      <c r="CE3" s="29">
        <v>11</v>
      </c>
      <c r="CF3" s="29">
        <v>11</v>
      </c>
      <c r="CG3" s="29">
        <v>10</v>
      </c>
      <c r="CH3" s="29">
        <v>10</v>
      </c>
      <c r="CI3" s="29">
        <v>11</v>
      </c>
      <c r="CJ3" s="29">
        <v>11</v>
      </c>
      <c r="CK3" s="29">
        <v>10</v>
      </c>
      <c r="CL3" s="29">
        <v>11</v>
      </c>
      <c r="CM3" s="29">
        <v>11</v>
      </c>
      <c r="CN3" s="29">
        <v>11</v>
      </c>
      <c r="CO3" s="29">
        <v>10</v>
      </c>
      <c r="CP3" s="29">
        <v>11</v>
      </c>
      <c r="CQ3" s="29">
        <v>11</v>
      </c>
      <c r="CR3" s="29">
        <v>10</v>
      </c>
      <c r="CS3" s="29">
        <v>10</v>
      </c>
      <c r="CT3" s="35">
        <v>275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10</v>
      </c>
      <c r="C4" s="29">
        <v>10</v>
      </c>
      <c r="D4" s="29">
        <v>10</v>
      </c>
      <c r="E4" s="29">
        <v>10</v>
      </c>
      <c r="F4" s="29">
        <v>10</v>
      </c>
      <c r="G4" s="29">
        <v>10</v>
      </c>
      <c r="H4" s="29">
        <v>10</v>
      </c>
      <c r="I4" s="30">
        <v>10</v>
      </c>
      <c r="J4" s="29">
        <v>10</v>
      </c>
      <c r="K4" s="29">
        <v>10</v>
      </c>
      <c r="L4" s="29">
        <v>10</v>
      </c>
      <c r="M4" s="29">
        <v>10</v>
      </c>
      <c r="N4" s="29">
        <v>10</v>
      </c>
      <c r="O4" s="29">
        <v>10</v>
      </c>
      <c r="P4" s="29">
        <v>10</v>
      </c>
      <c r="Q4" s="29">
        <v>10</v>
      </c>
      <c r="R4" s="29">
        <v>10</v>
      </c>
      <c r="S4" s="29">
        <v>10</v>
      </c>
      <c r="T4" s="29">
        <v>10</v>
      </c>
      <c r="U4" s="29">
        <v>10</v>
      </c>
      <c r="V4" s="29">
        <v>25</v>
      </c>
      <c r="W4" s="30">
        <v>25</v>
      </c>
      <c r="X4" s="29">
        <v>25</v>
      </c>
      <c r="Y4" s="29">
        <v>25</v>
      </c>
      <c r="Z4" s="29">
        <v>25</v>
      </c>
      <c r="AA4" s="29">
        <v>25</v>
      </c>
      <c r="AB4" s="29">
        <v>24</v>
      </c>
      <c r="AC4" s="29">
        <v>25</v>
      </c>
      <c r="AD4" s="29">
        <v>25</v>
      </c>
      <c r="AE4" s="29">
        <v>25</v>
      </c>
      <c r="AF4" s="29">
        <v>25</v>
      </c>
      <c r="AG4" s="29">
        <v>25</v>
      </c>
      <c r="AH4" s="29">
        <v>25</v>
      </c>
      <c r="AI4" s="29">
        <v>25</v>
      </c>
      <c r="AJ4" s="29">
        <v>25</v>
      </c>
      <c r="AK4" s="29">
        <v>25</v>
      </c>
      <c r="AL4" s="29">
        <v>25</v>
      </c>
      <c r="AM4" s="29">
        <v>25</v>
      </c>
      <c r="AN4" s="29">
        <v>25</v>
      </c>
      <c r="AO4" s="29">
        <v>25</v>
      </c>
      <c r="AP4" s="29">
        <v>25</v>
      </c>
      <c r="AQ4" s="29">
        <v>25</v>
      </c>
      <c r="AR4" s="29">
        <v>25</v>
      </c>
      <c r="AS4" s="29">
        <v>25</v>
      </c>
      <c r="AT4" s="29">
        <v>10</v>
      </c>
      <c r="AU4" s="29">
        <v>20</v>
      </c>
      <c r="AV4" s="29">
        <v>19</v>
      </c>
      <c r="AW4" s="29">
        <v>19</v>
      </c>
      <c r="AX4" s="29">
        <v>19</v>
      </c>
      <c r="AY4" s="29">
        <v>20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30">
        <v>10</v>
      </c>
      <c r="BM4" s="30">
        <v>10</v>
      </c>
      <c r="BN4" s="30">
        <v>10</v>
      </c>
      <c r="BO4" s="29">
        <v>10</v>
      </c>
      <c r="BP4" s="30">
        <v>10</v>
      </c>
      <c r="BQ4" s="29">
        <v>10</v>
      </c>
      <c r="BR4" s="29">
        <v>10</v>
      </c>
      <c r="BS4" s="29">
        <v>10</v>
      </c>
      <c r="BT4" s="29">
        <v>20</v>
      </c>
      <c r="BU4" s="29">
        <v>20</v>
      </c>
      <c r="BV4" s="29">
        <v>10</v>
      </c>
      <c r="BW4" s="29">
        <v>25</v>
      </c>
      <c r="BX4" s="30">
        <v>25</v>
      </c>
      <c r="BY4" s="30">
        <v>25</v>
      </c>
      <c r="BZ4" s="29">
        <v>25</v>
      </c>
      <c r="CA4" s="30">
        <v>25</v>
      </c>
      <c r="CB4" s="30">
        <v>25</v>
      </c>
      <c r="CC4" s="29">
        <v>25</v>
      </c>
      <c r="CD4" s="29">
        <v>25</v>
      </c>
      <c r="CE4" s="29">
        <v>25</v>
      </c>
      <c r="CF4" s="29">
        <v>15</v>
      </c>
      <c r="CG4" s="29">
        <v>25</v>
      </c>
      <c r="CH4" s="29">
        <v>25</v>
      </c>
      <c r="CI4" s="29">
        <v>25</v>
      </c>
      <c r="CJ4" s="29">
        <v>25</v>
      </c>
      <c r="CK4" s="29">
        <v>25</v>
      </c>
      <c r="CL4" s="29">
        <v>25</v>
      </c>
      <c r="CM4" s="29">
        <v>25</v>
      </c>
      <c r="CN4" s="29">
        <v>25</v>
      </c>
      <c r="CO4" s="29">
        <v>25</v>
      </c>
      <c r="CP4" s="29">
        <v>25</v>
      </c>
      <c r="CQ4" s="29">
        <v>25</v>
      </c>
      <c r="CR4" s="29">
        <v>25</v>
      </c>
      <c r="CS4" s="29">
        <v>25</v>
      </c>
      <c r="CT4" s="35">
        <v>426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32</v>
      </c>
      <c r="C5" s="29">
        <v>32</v>
      </c>
      <c r="D5" s="29">
        <v>32</v>
      </c>
      <c r="E5" s="29">
        <v>32</v>
      </c>
      <c r="F5" s="29">
        <v>32</v>
      </c>
      <c r="G5" s="29">
        <v>32</v>
      </c>
      <c r="H5" s="29">
        <v>32</v>
      </c>
      <c r="I5" s="30">
        <v>32</v>
      </c>
      <c r="J5" s="29">
        <v>32</v>
      </c>
      <c r="K5" s="29">
        <v>32</v>
      </c>
      <c r="L5" s="29">
        <v>32</v>
      </c>
      <c r="M5" s="29">
        <v>32</v>
      </c>
      <c r="N5" s="29">
        <v>40</v>
      </c>
      <c r="O5" s="29">
        <v>40</v>
      </c>
      <c r="P5" s="29">
        <v>40</v>
      </c>
      <c r="Q5" s="29">
        <v>40</v>
      </c>
      <c r="R5" s="29">
        <v>30</v>
      </c>
      <c r="S5" s="29">
        <v>31</v>
      </c>
      <c r="T5" s="29">
        <v>30</v>
      </c>
      <c r="U5" s="29">
        <v>30</v>
      </c>
      <c r="V5" s="29">
        <v>30</v>
      </c>
      <c r="W5" s="30">
        <v>30</v>
      </c>
      <c r="X5" s="29">
        <v>30</v>
      </c>
      <c r="Y5" s="29">
        <v>30</v>
      </c>
      <c r="Z5" s="29">
        <v>36</v>
      </c>
      <c r="AA5" s="29">
        <v>40</v>
      </c>
      <c r="AB5" s="29">
        <v>40</v>
      </c>
      <c r="AC5" s="29">
        <v>30</v>
      </c>
      <c r="AD5" s="29">
        <v>39</v>
      </c>
      <c r="AE5" s="29">
        <v>53</v>
      </c>
      <c r="AF5" s="29">
        <v>53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53</v>
      </c>
      <c r="AN5" s="29">
        <v>53</v>
      </c>
      <c r="AO5" s="29">
        <v>53</v>
      </c>
      <c r="AP5" s="29">
        <v>53</v>
      </c>
      <c r="AQ5" s="29">
        <v>53</v>
      </c>
      <c r="AR5" s="29">
        <v>53</v>
      </c>
      <c r="AS5" s="29">
        <v>40</v>
      </c>
      <c r="AT5" s="29">
        <v>30</v>
      </c>
      <c r="AU5" s="29">
        <v>35</v>
      </c>
      <c r="AV5" s="29">
        <v>35</v>
      </c>
      <c r="AW5" s="29">
        <v>18</v>
      </c>
      <c r="AX5" s="29">
        <v>18</v>
      </c>
      <c r="AY5" s="29">
        <v>28</v>
      </c>
      <c r="AZ5" s="29">
        <v>28</v>
      </c>
      <c r="BA5" s="29">
        <v>28</v>
      </c>
      <c r="BB5" s="29">
        <v>28</v>
      </c>
      <c r="BC5" s="29">
        <v>28</v>
      </c>
      <c r="BD5" s="29">
        <v>28</v>
      </c>
      <c r="BE5" s="29">
        <v>28</v>
      </c>
      <c r="BF5" s="29">
        <v>28</v>
      </c>
      <c r="BG5" s="29">
        <v>41</v>
      </c>
      <c r="BH5" s="29">
        <v>53</v>
      </c>
      <c r="BI5" s="29">
        <v>53</v>
      </c>
      <c r="BJ5" s="29">
        <v>53</v>
      </c>
      <c r="BK5" s="29">
        <v>53</v>
      </c>
      <c r="BL5" s="30">
        <v>53</v>
      </c>
      <c r="BM5" s="30">
        <v>53</v>
      </c>
      <c r="BN5" s="30">
        <v>53</v>
      </c>
      <c r="BO5" s="29">
        <v>53</v>
      </c>
      <c r="BP5" s="30">
        <v>53</v>
      </c>
      <c r="BQ5" s="29">
        <v>53</v>
      </c>
      <c r="BR5" s="29">
        <v>53</v>
      </c>
      <c r="BS5" s="29">
        <v>53</v>
      </c>
      <c r="BT5" s="29">
        <v>53</v>
      </c>
      <c r="BU5" s="29">
        <v>53</v>
      </c>
      <c r="BV5" s="29">
        <v>53</v>
      </c>
      <c r="BW5" s="29">
        <v>53</v>
      </c>
      <c r="BX5" s="30">
        <v>53</v>
      </c>
      <c r="BY5" s="30">
        <v>53</v>
      </c>
      <c r="BZ5" s="29">
        <v>53</v>
      </c>
      <c r="CA5" s="30">
        <v>53</v>
      </c>
      <c r="CB5" s="30">
        <v>53</v>
      </c>
      <c r="CC5" s="29">
        <v>53</v>
      </c>
      <c r="CD5" s="29">
        <v>35</v>
      </c>
      <c r="CE5" s="29">
        <v>35</v>
      </c>
      <c r="CF5" s="29">
        <v>44</v>
      </c>
      <c r="CG5" s="29">
        <v>44</v>
      </c>
      <c r="CH5" s="29">
        <v>31</v>
      </c>
      <c r="CI5" s="29">
        <v>17</v>
      </c>
      <c r="CJ5" s="29">
        <v>17</v>
      </c>
      <c r="CK5" s="29">
        <v>27</v>
      </c>
      <c r="CL5" s="29">
        <v>27</v>
      </c>
      <c r="CM5" s="29">
        <v>27</v>
      </c>
      <c r="CN5" s="29">
        <v>27</v>
      </c>
      <c r="CO5" s="29">
        <v>17</v>
      </c>
      <c r="CP5" s="29">
        <v>17</v>
      </c>
      <c r="CQ5" s="29">
        <v>17</v>
      </c>
      <c r="CR5" s="29">
        <v>17</v>
      </c>
      <c r="CS5" s="29">
        <v>17</v>
      </c>
      <c r="CT5" s="35">
        <v>939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41</v>
      </c>
      <c r="C6" s="29">
        <v>31</v>
      </c>
      <c r="D6" s="29">
        <v>41</v>
      </c>
      <c r="E6" s="29">
        <v>40</v>
      </c>
      <c r="F6" s="29">
        <v>40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36</v>
      </c>
      <c r="O6" s="29">
        <v>41</v>
      </c>
      <c r="P6" s="29">
        <v>42</v>
      </c>
      <c r="Q6" s="29">
        <v>41</v>
      </c>
      <c r="R6" s="29">
        <v>31</v>
      </c>
      <c r="S6" s="29">
        <v>31</v>
      </c>
      <c r="T6" s="29">
        <v>41</v>
      </c>
      <c r="U6" s="29">
        <v>55</v>
      </c>
      <c r="V6" s="29">
        <v>34</v>
      </c>
      <c r="W6" s="30">
        <v>40</v>
      </c>
      <c r="X6" s="29">
        <v>41</v>
      </c>
      <c r="Y6" s="29">
        <v>41</v>
      </c>
      <c r="Z6" s="29">
        <v>41</v>
      </c>
      <c r="AA6" s="29">
        <v>41</v>
      </c>
      <c r="AB6" s="29">
        <v>37</v>
      </c>
      <c r="AC6" s="29">
        <v>21</v>
      </c>
      <c r="AD6" s="29">
        <v>31</v>
      </c>
      <c r="AE6" s="29">
        <v>31</v>
      </c>
      <c r="AF6" s="29">
        <v>31</v>
      </c>
      <c r="AG6" s="29">
        <v>31</v>
      </c>
      <c r="AH6" s="29">
        <v>30</v>
      </c>
      <c r="AI6" s="29">
        <v>30</v>
      </c>
      <c r="AJ6" s="29">
        <v>31</v>
      </c>
      <c r="AK6" s="29">
        <v>40</v>
      </c>
      <c r="AL6" s="29">
        <v>40</v>
      </c>
      <c r="AM6" s="29">
        <v>30</v>
      </c>
      <c r="AN6" s="29">
        <v>40</v>
      </c>
      <c r="AO6" s="29">
        <v>29</v>
      </c>
      <c r="AP6" s="29">
        <v>31</v>
      </c>
      <c r="AQ6" s="29">
        <v>51</v>
      </c>
      <c r="AR6" s="29">
        <v>30</v>
      </c>
      <c r="AS6" s="29">
        <v>30</v>
      </c>
      <c r="AT6" s="29">
        <v>30</v>
      </c>
      <c r="AU6" s="29">
        <v>30</v>
      </c>
      <c r="AV6" s="29">
        <v>29</v>
      </c>
      <c r="AW6" s="29">
        <v>31</v>
      </c>
      <c r="AX6" s="29">
        <v>30</v>
      </c>
      <c r="AY6" s="29">
        <v>51</v>
      </c>
      <c r="AZ6" s="29">
        <v>40</v>
      </c>
      <c r="BA6" s="29">
        <v>40</v>
      </c>
      <c r="BB6" s="29">
        <v>40</v>
      </c>
      <c r="BC6" s="29">
        <v>52</v>
      </c>
      <c r="BD6" s="29">
        <v>61</v>
      </c>
      <c r="BE6" s="29">
        <v>41</v>
      </c>
      <c r="BF6" s="29">
        <v>40</v>
      </c>
      <c r="BG6" s="29">
        <v>40</v>
      </c>
      <c r="BH6" s="29">
        <v>41</v>
      </c>
      <c r="BI6" s="29">
        <v>40</v>
      </c>
      <c r="BJ6" s="29">
        <v>40</v>
      </c>
      <c r="BK6" s="29">
        <v>40</v>
      </c>
      <c r="BL6" s="30">
        <v>40</v>
      </c>
      <c r="BM6" s="30">
        <v>60</v>
      </c>
      <c r="BN6" s="30">
        <v>61</v>
      </c>
      <c r="BO6" s="29">
        <v>61</v>
      </c>
      <c r="BP6" s="30">
        <v>61</v>
      </c>
      <c r="BQ6" s="29">
        <v>61</v>
      </c>
      <c r="BR6" s="29">
        <v>40</v>
      </c>
      <c r="BS6" s="29">
        <v>52</v>
      </c>
      <c r="BT6" s="29">
        <v>31</v>
      </c>
      <c r="BU6" s="29">
        <v>31</v>
      </c>
      <c r="BV6" s="29">
        <v>32</v>
      </c>
      <c r="BW6" s="29">
        <v>41</v>
      </c>
      <c r="BX6" s="30">
        <v>40</v>
      </c>
      <c r="BY6" s="30">
        <v>51</v>
      </c>
      <c r="BZ6" s="29">
        <v>51</v>
      </c>
      <c r="CA6" s="30">
        <v>51</v>
      </c>
      <c r="CB6" s="30">
        <v>51</v>
      </c>
      <c r="CC6" s="29">
        <v>31</v>
      </c>
      <c r="CD6" s="29">
        <v>31</v>
      </c>
      <c r="CE6" s="29">
        <v>42</v>
      </c>
      <c r="CF6" s="29">
        <v>41</v>
      </c>
      <c r="CG6" s="29">
        <v>60</v>
      </c>
      <c r="CH6" s="29">
        <v>21</v>
      </c>
      <c r="CI6" s="29">
        <v>21</v>
      </c>
      <c r="CJ6" s="29">
        <v>21</v>
      </c>
      <c r="CK6" s="29">
        <v>41</v>
      </c>
      <c r="CL6" s="29">
        <v>41</v>
      </c>
      <c r="CM6" s="29">
        <v>40</v>
      </c>
      <c r="CN6" s="29">
        <v>40</v>
      </c>
      <c r="CO6" s="29">
        <v>20</v>
      </c>
      <c r="CP6" s="29">
        <v>21</v>
      </c>
      <c r="CQ6" s="29">
        <v>21</v>
      </c>
      <c r="CR6" s="29">
        <v>21</v>
      </c>
      <c r="CS6" s="29">
        <v>21</v>
      </c>
      <c r="CT6" s="35">
        <v>903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36</v>
      </c>
      <c r="C7" s="29">
        <v>20</v>
      </c>
      <c r="D7" s="29">
        <v>13</v>
      </c>
      <c r="E7" s="29">
        <v>20</v>
      </c>
      <c r="F7" s="29">
        <v>20</v>
      </c>
      <c r="G7" s="29">
        <v>23</v>
      </c>
      <c r="H7" s="29">
        <v>22</v>
      </c>
      <c r="I7" s="30">
        <v>28</v>
      </c>
      <c r="J7" s="29">
        <v>26</v>
      </c>
      <c r="K7" s="29">
        <v>27</v>
      </c>
      <c r="L7" s="29">
        <v>24</v>
      </c>
      <c r="M7" s="29">
        <v>32</v>
      </c>
      <c r="N7" s="29">
        <v>34</v>
      </c>
      <c r="O7" s="29">
        <v>30</v>
      </c>
      <c r="P7" s="29">
        <v>34</v>
      </c>
      <c r="Q7" s="29">
        <v>28</v>
      </c>
      <c r="R7" s="29">
        <v>31</v>
      </c>
      <c r="S7" s="29">
        <v>30</v>
      </c>
      <c r="T7" s="29">
        <v>25</v>
      </c>
      <c r="U7" s="29">
        <v>28</v>
      </c>
      <c r="V7" s="29">
        <v>24</v>
      </c>
      <c r="W7" s="30">
        <v>32</v>
      </c>
      <c r="X7" s="29">
        <v>53</v>
      </c>
      <c r="Y7" s="29">
        <v>51</v>
      </c>
      <c r="Z7" s="29">
        <v>61</v>
      </c>
      <c r="AA7" s="29">
        <v>56</v>
      </c>
      <c r="AB7" s="29">
        <v>50</v>
      </c>
      <c r="AC7" s="29">
        <v>48</v>
      </c>
      <c r="AD7" s="29">
        <v>54</v>
      </c>
      <c r="AE7" s="29">
        <v>44</v>
      </c>
      <c r="AF7" s="29">
        <v>50</v>
      </c>
      <c r="AG7" s="29">
        <v>51</v>
      </c>
      <c r="AH7" s="29">
        <v>45</v>
      </c>
      <c r="AI7" s="29">
        <v>43</v>
      </c>
      <c r="AJ7" s="29">
        <v>48</v>
      </c>
      <c r="AK7" s="29">
        <v>59</v>
      </c>
      <c r="AL7" s="29">
        <v>58</v>
      </c>
      <c r="AM7" s="29">
        <v>50</v>
      </c>
      <c r="AN7" s="29">
        <v>46</v>
      </c>
      <c r="AO7" s="29">
        <v>44</v>
      </c>
      <c r="AP7" s="29">
        <v>35</v>
      </c>
      <c r="AQ7" s="29">
        <v>49</v>
      </c>
      <c r="AR7" s="29">
        <v>46</v>
      </c>
      <c r="AS7" s="29">
        <v>37</v>
      </c>
      <c r="AT7" s="29">
        <v>36</v>
      </c>
      <c r="AU7" s="29">
        <v>45</v>
      </c>
      <c r="AV7" s="29">
        <v>53</v>
      </c>
      <c r="AW7" s="29">
        <v>61</v>
      </c>
      <c r="AX7" s="29">
        <v>44</v>
      </c>
      <c r="AY7" s="29">
        <v>27</v>
      </c>
      <c r="AZ7" s="29">
        <v>26</v>
      </c>
      <c r="BA7" s="29">
        <v>38</v>
      </c>
      <c r="BB7" s="29">
        <v>25</v>
      </c>
      <c r="BC7" s="29">
        <v>28</v>
      </c>
      <c r="BD7" s="29">
        <v>22</v>
      </c>
      <c r="BE7" s="29">
        <v>47</v>
      </c>
      <c r="BF7" s="29">
        <v>25</v>
      </c>
      <c r="BG7" s="29">
        <v>26</v>
      </c>
      <c r="BH7" s="29">
        <v>37</v>
      </c>
      <c r="BI7" s="29">
        <v>39</v>
      </c>
      <c r="BJ7" s="29">
        <v>51</v>
      </c>
      <c r="BK7" s="29">
        <v>57</v>
      </c>
      <c r="BL7" s="30">
        <v>62</v>
      </c>
      <c r="BM7" s="30">
        <v>60</v>
      </c>
      <c r="BN7" s="30">
        <v>64</v>
      </c>
      <c r="BO7" s="29">
        <v>59</v>
      </c>
      <c r="BP7" s="30">
        <v>63</v>
      </c>
      <c r="BQ7" s="29">
        <v>57</v>
      </c>
      <c r="BR7" s="29">
        <v>60</v>
      </c>
      <c r="BS7" s="29">
        <v>60</v>
      </c>
      <c r="BT7" s="29">
        <v>54</v>
      </c>
      <c r="BU7" s="29">
        <v>53</v>
      </c>
      <c r="BV7" s="29">
        <v>52</v>
      </c>
      <c r="BW7" s="29">
        <v>67</v>
      </c>
      <c r="BX7" s="30">
        <v>57</v>
      </c>
      <c r="BY7" s="30">
        <v>70</v>
      </c>
      <c r="BZ7" s="29">
        <v>72</v>
      </c>
      <c r="CA7" s="30">
        <v>58</v>
      </c>
      <c r="CB7" s="30">
        <v>54</v>
      </c>
      <c r="CC7" s="29">
        <v>54</v>
      </c>
      <c r="CD7" s="29">
        <v>49</v>
      </c>
      <c r="CE7" s="29">
        <v>40</v>
      </c>
      <c r="CF7" s="29">
        <v>36</v>
      </c>
      <c r="CG7" s="29">
        <v>35</v>
      </c>
      <c r="CH7" s="29">
        <v>36</v>
      </c>
      <c r="CI7" s="29">
        <v>39</v>
      </c>
      <c r="CJ7" s="29">
        <v>40</v>
      </c>
      <c r="CK7" s="29">
        <v>24</v>
      </c>
      <c r="CL7" s="29">
        <v>22</v>
      </c>
      <c r="CM7" s="29">
        <v>22</v>
      </c>
      <c r="CN7" s="29">
        <v>23</v>
      </c>
      <c r="CO7" s="29">
        <v>22</v>
      </c>
      <c r="CP7" s="29">
        <v>23</v>
      </c>
      <c r="CQ7" s="29">
        <v>30</v>
      </c>
      <c r="CR7" s="29">
        <v>24</v>
      </c>
      <c r="CS7" s="29">
        <v>20</v>
      </c>
      <c r="CT7" s="35">
        <v>979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30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30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30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5">
        <v>225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>
        <v>0</v>
      </c>
      <c r="X9" s="29">
        <v>40</v>
      </c>
      <c r="Y9" s="29">
        <v>40</v>
      </c>
      <c r="Z9" s="29">
        <v>40</v>
      </c>
      <c r="AA9" s="29">
        <v>40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27</v>
      </c>
      <c r="BF9" s="29">
        <v>60</v>
      </c>
      <c r="BG9" s="29">
        <v>60</v>
      </c>
      <c r="BH9" s="29">
        <v>60</v>
      </c>
      <c r="BI9" s="29">
        <v>60</v>
      </c>
      <c r="BJ9" s="29">
        <v>60</v>
      </c>
      <c r="BK9" s="29">
        <v>70</v>
      </c>
      <c r="BL9" s="30">
        <v>75</v>
      </c>
      <c r="BM9" s="30">
        <v>75</v>
      </c>
      <c r="BN9" s="30">
        <v>75</v>
      </c>
      <c r="BO9" s="29">
        <v>75</v>
      </c>
      <c r="BP9" s="30">
        <v>75</v>
      </c>
      <c r="BQ9" s="29">
        <v>75</v>
      </c>
      <c r="BR9" s="29">
        <v>75</v>
      </c>
      <c r="BS9" s="29">
        <v>75</v>
      </c>
      <c r="BT9" s="29">
        <v>60</v>
      </c>
      <c r="BU9" s="29">
        <v>60</v>
      </c>
      <c r="BV9" s="29">
        <v>40</v>
      </c>
      <c r="BW9" s="29">
        <v>60</v>
      </c>
      <c r="BX9" s="30">
        <v>55</v>
      </c>
      <c r="BY9" s="30">
        <v>75</v>
      </c>
      <c r="BZ9" s="29">
        <v>75</v>
      </c>
      <c r="CA9" s="30">
        <v>75</v>
      </c>
      <c r="CB9" s="30">
        <v>60</v>
      </c>
      <c r="CC9" s="29">
        <v>60</v>
      </c>
      <c r="CD9" s="29">
        <v>70</v>
      </c>
      <c r="CE9" s="29">
        <v>70</v>
      </c>
      <c r="CF9" s="29">
        <v>70</v>
      </c>
      <c r="CG9" s="29">
        <v>75</v>
      </c>
      <c r="CH9" s="29">
        <v>75</v>
      </c>
      <c r="CI9" s="29">
        <v>75</v>
      </c>
      <c r="CJ9" s="29">
        <v>75</v>
      </c>
      <c r="CK9" s="29">
        <v>75</v>
      </c>
      <c r="CL9" s="29">
        <v>40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5">
        <v>596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38</v>
      </c>
      <c r="M10" s="29">
        <v>56</v>
      </c>
      <c r="N10" s="29">
        <v>54</v>
      </c>
      <c r="O10" s="29">
        <v>47</v>
      </c>
      <c r="P10" s="29">
        <v>60</v>
      </c>
      <c r="Q10" s="29">
        <v>47</v>
      </c>
      <c r="R10" s="29">
        <v>54</v>
      </c>
      <c r="S10" s="29">
        <v>51</v>
      </c>
      <c r="T10" s="29">
        <v>33</v>
      </c>
      <c r="U10" s="29">
        <v>37</v>
      </c>
      <c r="V10" s="29">
        <v>71</v>
      </c>
      <c r="W10" s="30">
        <v>98</v>
      </c>
      <c r="X10" s="29">
        <v>98</v>
      </c>
      <c r="Y10" s="29">
        <v>96</v>
      </c>
      <c r="Z10" s="29">
        <v>86</v>
      </c>
      <c r="AA10" s="29">
        <v>72</v>
      </c>
      <c r="AB10" s="29">
        <v>16</v>
      </c>
      <c r="AC10" s="29">
        <v>43</v>
      </c>
      <c r="AD10" s="29">
        <v>59</v>
      </c>
      <c r="AE10" s="29">
        <v>29</v>
      </c>
      <c r="AF10" s="29">
        <v>47</v>
      </c>
      <c r="AG10" s="29">
        <v>46</v>
      </c>
      <c r="AH10" s="29">
        <v>37</v>
      </c>
      <c r="AI10" s="29">
        <v>34</v>
      </c>
      <c r="AJ10" s="29">
        <v>50</v>
      </c>
      <c r="AK10" s="29">
        <v>44</v>
      </c>
      <c r="AL10" s="29">
        <v>38</v>
      </c>
      <c r="AM10" s="29">
        <v>44</v>
      </c>
      <c r="AN10" s="29">
        <v>38</v>
      </c>
      <c r="AO10" s="29">
        <v>30</v>
      </c>
      <c r="AP10" s="29">
        <v>35</v>
      </c>
      <c r="AQ10" s="29">
        <v>39</v>
      </c>
      <c r="AR10" s="29">
        <v>35</v>
      </c>
      <c r="AS10" s="29">
        <v>39</v>
      </c>
      <c r="AT10" s="29">
        <v>34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49</v>
      </c>
      <c r="BA10" s="29">
        <v>37</v>
      </c>
      <c r="BB10" s="29">
        <v>50</v>
      </c>
      <c r="BC10" s="29">
        <v>59</v>
      </c>
      <c r="BD10" s="29">
        <v>37</v>
      </c>
      <c r="BE10" s="29">
        <v>47</v>
      </c>
      <c r="BF10" s="29">
        <v>38</v>
      </c>
      <c r="BG10" s="29">
        <v>52</v>
      </c>
      <c r="BH10" s="29">
        <v>39</v>
      </c>
      <c r="BI10" s="29">
        <v>51</v>
      </c>
      <c r="BJ10" s="29">
        <v>53</v>
      </c>
      <c r="BK10" s="29">
        <v>40</v>
      </c>
      <c r="BL10" s="30">
        <v>52</v>
      </c>
      <c r="BM10" s="30">
        <v>46</v>
      </c>
      <c r="BN10" s="30">
        <v>61</v>
      </c>
      <c r="BO10" s="29">
        <v>42</v>
      </c>
      <c r="BP10" s="30">
        <v>52</v>
      </c>
      <c r="BQ10" s="29">
        <v>35</v>
      </c>
      <c r="BR10" s="29">
        <v>42</v>
      </c>
      <c r="BS10" s="29">
        <v>55</v>
      </c>
      <c r="BT10" s="29">
        <v>40</v>
      </c>
      <c r="BU10" s="29">
        <v>29</v>
      </c>
      <c r="BV10" s="29">
        <v>37</v>
      </c>
      <c r="BW10" s="29">
        <v>29</v>
      </c>
      <c r="BX10" s="30">
        <v>45</v>
      </c>
      <c r="BY10" s="30">
        <v>51</v>
      </c>
      <c r="BZ10" s="29">
        <v>55</v>
      </c>
      <c r="CA10" s="30">
        <v>49</v>
      </c>
      <c r="CB10" s="30">
        <v>34</v>
      </c>
      <c r="CC10" s="29">
        <v>34</v>
      </c>
      <c r="CD10" s="29">
        <v>49</v>
      </c>
      <c r="CE10" s="29">
        <v>54</v>
      </c>
      <c r="CF10" s="29">
        <v>37</v>
      </c>
      <c r="CG10" s="29">
        <v>37</v>
      </c>
      <c r="CH10" s="29">
        <v>38</v>
      </c>
      <c r="CI10" s="29">
        <v>41</v>
      </c>
      <c r="CJ10" s="29">
        <v>49</v>
      </c>
      <c r="CK10" s="29">
        <v>35</v>
      </c>
      <c r="CL10" s="29">
        <v>40</v>
      </c>
      <c r="CM10" s="29">
        <v>32</v>
      </c>
      <c r="CN10" s="29">
        <v>33</v>
      </c>
      <c r="CO10" s="29">
        <v>29</v>
      </c>
      <c r="CP10" s="29">
        <v>38</v>
      </c>
      <c r="CQ10" s="29">
        <v>60</v>
      </c>
      <c r="CR10" s="29">
        <v>35</v>
      </c>
      <c r="CS10" s="29">
        <v>35</v>
      </c>
      <c r="CT10" s="35">
        <v>920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49</v>
      </c>
      <c r="C11" s="29">
        <v>59</v>
      </c>
      <c r="D11" s="29">
        <v>46</v>
      </c>
      <c r="E11" s="29">
        <v>32</v>
      </c>
      <c r="F11" s="29">
        <v>33</v>
      </c>
      <c r="G11" s="29">
        <v>41</v>
      </c>
      <c r="H11" s="29">
        <v>36</v>
      </c>
      <c r="I11" s="30">
        <v>48</v>
      </c>
      <c r="J11" s="29">
        <v>42</v>
      </c>
      <c r="K11" s="29">
        <v>48</v>
      </c>
      <c r="L11" s="29">
        <v>23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30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13</v>
      </c>
      <c r="AI11" s="29">
        <v>39</v>
      </c>
      <c r="AJ11" s="29">
        <v>46</v>
      </c>
      <c r="AK11" s="29">
        <v>44</v>
      </c>
      <c r="AL11" s="29">
        <v>40</v>
      </c>
      <c r="AM11" s="29">
        <v>61</v>
      </c>
      <c r="AN11" s="29">
        <v>57</v>
      </c>
      <c r="AO11" s="29">
        <v>53</v>
      </c>
      <c r="AP11" s="29">
        <v>55</v>
      </c>
      <c r="AQ11" s="29">
        <v>56</v>
      </c>
      <c r="AR11" s="29">
        <v>55</v>
      </c>
      <c r="AS11" s="29">
        <v>57</v>
      </c>
      <c r="AT11" s="29">
        <v>39</v>
      </c>
      <c r="AU11" s="29">
        <v>32</v>
      </c>
      <c r="AV11" s="29">
        <v>43</v>
      </c>
      <c r="AW11" s="29">
        <v>45</v>
      </c>
      <c r="AX11" s="29">
        <v>52</v>
      </c>
      <c r="AY11" s="29">
        <v>54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30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26</v>
      </c>
      <c r="BU11" s="29">
        <v>22</v>
      </c>
      <c r="BV11" s="29">
        <v>22</v>
      </c>
      <c r="BW11" s="29">
        <v>20</v>
      </c>
      <c r="BX11" s="30">
        <v>62</v>
      </c>
      <c r="BY11" s="30">
        <v>67</v>
      </c>
      <c r="BZ11" s="29">
        <v>70</v>
      </c>
      <c r="CA11" s="30">
        <v>68</v>
      </c>
      <c r="CB11" s="30">
        <v>63</v>
      </c>
      <c r="CC11" s="29">
        <v>61</v>
      </c>
      <c r="CD11" s="29">
        <v>22</v>
      </c>
      <c r="CE11" s="29">
        <v>24</v>
      </c>
      <c r="CF11" s="29">
        <v>8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5">
        <v>457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30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33</v>
      </c>
      <c r="R12" s="29">
        <v>37</v>
      </c>
      <c r="S12" s="29">
        <v>37</v>
      </c>
      <c r="T12" s="29">
        <v>37</v>
      </c>
      <c r="U12" s="29">
        <v>51</v>
      </c>
      <c r="V12" s="29">
        <v>73</v>
      </c>
      <c r="W12" s="30">
        <v>73</v>
      </c>
      <c r="X12" s="29">
        <v>73</v>
      </c>
      <c r="Y12" s="29">
        <v>73</v>
      </c>
      <c r="Z12" s="29">
        <v>73</v>
      </c>
      <c r="AA12" s="29">
        <v>39</v>
      </c>
      <c r="AB12" s="29">
        <v>36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36</v>
      </c>
      <c r="AI12" s="29">
        <v>36</v>
      </c>
      <c r="AJ12" s="29">
        <v>36</v>
      </c>
      <c r="AK12" s="29">
        <v>36</v>
      </c>
      <c r="AL12" s="29">
        <v>36</v>
      </c>
      <c r="AM12" s="29">
        <v>36</v>
      </c>
      <c r="AN12" s="29">
        <v>36</v>
      </c>
      <c r="AO12" s="29">
        <v>36</v>
      </c>
      <c r="AP12" s="29">
        <v>36</v>
      </c>
      <c r="AQ12" s="29">
        <v>36</v>
      </c>
      <c r="AR12" s="29">
        <v>36</v>
      </c>
      <c r="AS12" s="29">
        <v>36</v>
      </c>
      <c r="AT12" s="29">
        <v>36</v>
      </c>
      <c r="AU12" s="29">
        <v>36</v>
      </c>
      <c r="AV12" s="29">
        <v>36</v>
      </c>
      <c r="AW12" s="29">
        <v>36</v>
      </c>
      <c r="AX12" s="29">
        <v>36</v>
      </c>
      <c r="AY12" s="29">
        <v>36</v>
      </c>
      <c r="AZ12" s="29">
        <v>36</v>
      </c>
      <c r="BA12" s="29">
        <v>36</v>
      </c>
      <c r="BB12" s="29">
        <v>36</v>
      </c>
      <c r="BC12" s="29">
        <v>36</v>
      </c>
      <c r="BD12" s="29">
        <v>36</v>
      </c>
      <c r="BE12" s="29">
        <v>36</v>
      </c>
      <c r="BF12" s="29">
        <v>36</v>
      </c>
      <c r="BG12" s="29">
        <v>36</v>
      </c>
      <c r="BH12" s="29">
        <v>36</v>
      </c>
      <c r="BI12" s="29">
        <v>36</v>
      </c>
      <c r="BJ12" s="29">
        <v>36</v>
      </c>
      <c r="BK12" s="29">
        <v>36</v>
      </c>
      <c r="BL12" s="30">
        <v>36</v>
      </c>
      <c r="BM12" s="30">
        <v>36</v>
      </c>
      <c r="BN12" s="30">
        <v>36</v>
      </c>
      <c r="BO12" s="29">
        <v>36</v>
      </c>
      <c r="BP12" s="30">
        <v>36</v>
      </c>
      <c r="BQ12" s="29">
        <v>36</v>
      </c>
      <c r="BR12" s="29">
        <v>36</v>
      </c>
      <c r="BS12" s="29">
        <v>36</v>
      </c>
      <c r="BT12" s="29">
        <v>36</v>
      </c>
      <c r="BU12" s="29">
        <v>36</v>
      </c>
      <c r="BV12" s="29">
        <v>32</v>
      </c>
      <c r="BW12" s="29">
        <v>30</v>
      </c>
      <c r="BX12" s="30">
        <v>51</v>
      </c>
      <c r="BY12" s="30">
        <v>73</v>
      </c>
      <c r="BZ12" s="29">
        <v>73</v>
      </c>
      <c r="CA12" s="30">
        <v>73</v>
      </c>
      <c r="CB12" s="30">
        <v>71</v>
      </c>
      <c r="CC12" s="29">
        <v>71</v>
      </c>
      <c r="CD12" s="29">
        <v>71</v>
      </c>
      <c r="CE12" s="29">
        <v>71</v>
      </c>
      <c r="CF12" s="29">
        <v>71</v>
      </c>
      <c r="CG12" s="29">
        <v>37</v>
      </c>
      <c r="CH12" s="29">
        <v>37</v>
      </c>
      <c r="CI12" s="29">
        <v>37</v>
      </c>
      <c r="CJ12" s="29">
        <v>37</v>
      </c>
      <c r="CK12" s="29">
        <v>37</v>
      </c>
      <c r="CL12" s="29">
        <v>35</v>
      </c>
      <c r="CM12" s="29">
        <v>35</v>
      </c>
      <c r="CN12" s="29">
        <v>35</v>
      </c>
      <c r="CO12" s="29">
        <v>35</v>
      </c>
      <c r="CP12" s="29">
        <v>35</v>
      </c>
      <c r="CQ12" s="29">
        <v>35</v>
      </c>
      <c r="CR12" s="29">
        <v>35</v>
      </c>
      <c r="CS12" s="29">
        <v>35</v>
      </c>
      <c r="CT12" s="35">
        <v>793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15</v>
      </c>
      <c r="C13" s="29">
        <v>15</v>
      </c>
      <c r="D13" s="29">
        <v>15</v>
      </c>
      <c r="E13" s="29">
        <v>14</v>
      </c>
      <c r="F13" s="29">
        <v>15</v>
      </c>
      <c r="G13" s="29">
        <v>15</v>
      </c>
      <c r="H13" s="29">
        <v>15</v>
      </c>
      <c r="I13" s="30">
        <v>15</v>
      </c>
      <c r="J13" s="29">
        <v>15</v>
      </c>
      <c r="K13" s="29">
        <v>15</v>
      </c>
      <c r="L13" s="29">
        <v>15</v>
      </c>
      <c r="M13" s="29">
        <v>15</v>
      </c>
      <c r="N13" s="29">
        <v>15</v>
      </c>
      <c r="O13" s="29">
        <v>15</v>
      </c>
      <c r="P13" s="29">
        <v>15</v>
      </c>
      <c r="Q13" s="29">
        <v>15</v>
      </c>
      <c r="R13" s="29">
        <v>15</v>
      </c>
      <c r="S13" s="29">
        <v>15</v>
      </c>
      <c r="T13" s="29">
        <v>15</v>
      </c>
      <c r="U13" s="29">
        <v>14</v>
      </c>
      <c r="V13" s="29">
        <v>15</v>
      </c>
      <c r="W13" s="30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15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29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30">
        <v>15</v>
      </c>
      <c r="BM13" s="30">
        <v>15</v>
      </c>
      <c r="BN13" s="30">
        <v>15</v>
      </c>
      <c r="BO13" s="29">
        <v>15</v>
      </c>
      <c r="BP13" s="30">
        <v>15</v>
      </c>
      <c r="BQ13" s="29">
        <v>7</v>
      </c>
      <c r="BR13" s="29">
        <v>0</v>
      </c>
      <c r="BS13" s="29">
        <v>0</v>
      </c>
      <c r="BT13" s="29">
        <v>0</v>
      </c>
      <c r="BU13" s="29">
        <v>0</v>
      </c>
      <c r="BV13" s="29">
        <v>15</v>
      </c>
      <c r="BW13" s="29">
        <v>15</v>
      </c>
      <c r="BX13" s="30">
        <v>15</v>
      </c>
      <c r="BY13" s="30">
        <v>15</v>
      </c>
      <c r="BZ13" s="29">
        <v>15</v>
      </c>
      <c r="CA13" s="30">
        <v>15</v>
      </c>
      <c r="CB13" s="30">
        <v>15</v>
      </c>
      <c r="CC13" s="29">
        <v>15</v>
      </c>
      <c r="CD13" s="29">
        <v>15</v>
      </c>
      <c r="CE13" s="29">
        <v>16</v>
      </c>
      <c r="CF13" s="29">
        <v>16</v>
      </c>
      <c r="CG13" s="29">
        <v>16</v>
      </c>
      <c r="CH13" s="29">
        <v>16</v>
      </c>
      <c r="CI13" s="29">
        <v>16</v>
      </c>
      <c r="CJ13" s="29">
        <v>16</v>
      </c>
      <c r="CK13" s="29">
        <v>15</v>
      </c>
      <c r="CL13" s="29">
        <v>16</v>
      </c>
      <c r="CM13" s="29">
        <v>16</v>
      </c>
      <c r="CN13" s="29">
        <v>16</v>
      </c>
      <c r="CO13" s="29">
        <v>16</v>
      </c>
      <c r="CP13" s="29">
        <v>16</v>
      </c>
      <c r="CQ13" s="29">
        <v>16</v>
      </c>
      <c r="CR13" s="29">
        <v>16</v>
      </c>
      <c r="CS13" s="29">
        <v>16</v>
      </c>
      <c r="CT13" s="35">
        <v>347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21</v>
      </c>
      <c r="U14" s="29">
        <v>21</v>
      </c>
      <c r="V14" s="29">
        <v>21</v>
      </c>
      <c r="W14" s="30">
        <v>37</v>
      </c>
      <c r="X14" s="29">
        <v>37</v>
      </c>
      <c r="Y14" s="29">
        <v>37</v>
      </c>
      <c r="Z14" s="29">
        <v>37</v>
      </c>
      <c r="AA14" s="29">
        <v>37</v>
      </c>
      <c r="AB14" s="29">
        <v>37</v>
      </c>
      <c r="AC14" s="29">
        <v>29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30">
        <v>20</v>
      </c>
      <c r="BM14" s="30">
        <v>20</v>
      </c>
      <c r="BN14" s="30">
        <v>20</v>
      </c>
      <c r="BO14" s="29">
        <v>20</v>
      </c>
      <c r="BP14" s="30">
        <v>20</v>
      </c>
      <c r="BQ14" s="29">
        <v>20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20</v>
      </c>
      <c r="BX14" s="30">
        <v>38</v>
      </c>
      <c r="BY14" s="30">
        <v>38</v>
      </c>
      <c r="BZ14" s="29">
        <v>38</v>
      </c>
      <c r="CA14" s="30">
        <v>38</v>
      </c>
      <c r="CB14" s="30">
        <v>38</v>
      </c>
      <c r="CC14" s="29">
        <v>38</v>
      </c>
      <c r="CD14" s="29">
        <v>37</v>
      </c>
      <c r="CE14" s="29">
        <v>38</v>
      </c>
      <c r="CF14" s="29">
        <v>37</v>
      </c>
      <c r="CG14" s="29">
        <v>37</v>
      </c>
      <c r="CH14" s="29">
        <v>37</v>
      </c>
      <c r="CI14" s="29">
        <v>37</v>
      </c>
      <c r="CJ14" s="29">
        <v>37</v>
      </c>
      <c r="CK14" s="29">
        <v>37</v>
      </c>
      <c r="CL14" s="29">
        <v>18</v>
      </c>
      <c r="CM14" s="29">
        <v>19</v>
      </c>
      <c r="CN14" s="29">
        <v>19</v>
      </c>
      <c r="CO14" s="29">
        <v>20</v>
      </c>
      <c r="CP14" s="29">
        <v>0</v>
      </c>
      <c r="CQ14" s="29">
        <v>0</v>
      </c>
      <c r="CR14" s="29">
        <v>0</v>
      </c>
      <c r="CS14" s="29">
        <v>0</v>
      </c>
      <c r="CT14" s="35">
        <v>417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30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0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44</v>
      </c>
      <c r="W16" s="30">
        <v>40</v>
      </c>
      <c r="X16" s="29">
        <v>40</v>
      </c>
      <c r="Y16" s="29">
        <v>60</v>
      </c>
      <c r="Z16" s="29">
        <v>60</v>
      </c>
      <c r="AA16" s="29">
        <v>39</v>
      </c>
      <c r="AB16" s="29">
        <v>35</v>
      </c>
      <c r="AC16" s="29">
        <v>10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10</v>
      </c>
      <c r="BL16" s="30">
        <v>10</v>
      </c>
      <c r="BM16" s="30">
        <v>14</v>
      </c>
      <c r="BN16" s="30">
        <v>10</v>
      </c>
      <c r="BO16" s="29">
        <v>39</v>
      </c>
      <c r="BP16" s="30">
        <v>39</v>
      </c>
      <c r="BQ16" s="29">
        <v>39</v>
      </c>
      <c r="BR16" s="29">
        <v>39</v>
      </c>
      <c r="BS16" s="29">
        <v>48</v>
      </c>
      <c r="BT16" s="29">
        <v>48</v>
      </c>
      <c r="BU16" s="29">
        <v>48</v>
      </c>
      <c r="BV16" s="29">
        <v>49</v>
      </c>
      <c r="BW16" s="29">
        <v>67</v>
      </c>
      <c r="BX16" s="30">
        <v>59</v>
      </c>
      <c r="BY16" s="30">
        <v>59</v>
      </c>
      <c r="BZ16" s="29">
        <v>70</v>
      </c>
      <c r="CA16" s="30">
        <v>70</v>
      </c>
      <c r="CB16" s="30">
        <v>60</v>
      </c>
      <c r="CC16" s="29">
        <v>50</v>
      </c>
      <c r="CD16" s="29">
        <v>50</v>
      </c>
      <c r="CE16" s="29">
        <v>50</v>
      </c>
      <c r="CF16" s="29">
        <v>60</v>
      </c>
      <c r="CG16" s="29">
        <v>29</v>
      </c>
      <c r="CH16" s="29">
        <v>29</v>
      </c>
      <c r="CI16" s="29">
        <v>30</v>
      </c>
      <c r="CJ16" s="29">
        <v>30</v>
      </c>
      <c r="CK16" s="29">
        <v>30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5">
        <v>364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30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37</v>
      </c>
      <c r="BW17" s="29">
        <v>38</v>
      </c>
      <c r="BX17" s="30">
        <v>38</v>
      </c>
      <c r="BY17" s="30">
        <v>38</v>
      </c>
      <c r="BZ17" s="29">
        <v>38</v>
      </c>
      <c r="CA17" s="30">
        <v>38</v>
      </c>
      <c r="CB17" s="30">
        <v>38</v>
      </c>
      <c r="CC17" s="29">
        <v>38</v>
      </c>
      <c r="CD17" s="29">
        <v>38</v>
      </c>
      <c r="CE17" s="29">
        <v>38</v>
      </c>
      <c r="CF17" s="29">
        <v>37</v>
      </c>
      <c r="CG17" s="29">
        <v>37</v>
      </c>
      <c r="CH17" s="29">
        <v>38</v>
      </c>
      <c r="CI17" s="29">
        <v>38</v>
      </c>
      <c r="CJ17" s="29">
        <v>38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5">
        <v>137.6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0">
        <v>270</v>
      </c>
      <c r="C18" s="30">
        <v>270</v>
      </c>
      <c r="D18" s="30">
        <v>268</v>
      </c>
      <c r="E18" s="29">
        <v>268</v>
      </c>
      <c r="F18" s="29">
        <v>269</v>
      </c>
      <c r="G18" s="30">
        <v>269</v>
      </c>
      <c r="H18" s="29">
        <v>267</v>
      </c>
      <c r="I18" s="30">
        <v>265</v>
      </c>
      <c r="J18" s="29">
        <v>268</v>
      </c>
      <c r="K18" s="30">
        <v>269</v>
      </c>
      <c r="L18" s="29">
        <v>268</v>
      </c>
      <c r="M18" s="29">
        <v>268</v>
      </c>
      <c r="N18" s="29">
        <v>270</v>
      </c>
      <c r="O18" s="30">
        <v>269</v>
      </c>
      <c r="P18" s="29">
        <v>268</v>
      </c>
      <c r="Q18" s="29">
        <v>268</v>
      </c>
      <c r="R18" s="30">
        <v>268</v>
      </c>
      <c r="S18" s="31">
        <v>267</v>
      </c>
      <c r="T18" s="29">
        <v>266</v>
      </c>
      <c r="U18" s="29">
        <v>269</v>
      </c>
      <c r="V18" s="30">
        <v>269</v>
      </c>
      <c r="W18" s="30">
        <v>267</v>
      </c>
      <c r="X18" s="29">
        <v>268</v>
      </c>
      <c r="Y18" s="30">
        <v>268</v>
      </c>
      <c r="Z18" s="30">
        <v>268</v>
      </c>
      <c r="AA18" s="29">
        <v>268</v>
      </c>
      <c r="AB18" s="29">
        <v>268</v>
      </c>
      <c r="AC18" s="30">
        <v>269</v>
      </c>
      <c r="AD18" s="30">
        <v>269</v>
      </c>
      <c r="AE18" s="29">
        <v>267</v>
      </c>
      <c r="AF18" s="30">
        <v>267</v>
      </c>
      <c r="AG18" s="30">
        <v>268</v>
      </c>
      <c r="AH18" s="29">
        <v>268</v>
      </c>
      <c r="AI18" s="29">
        <v>269</v>
      </c>
      <c r="AJ18" s="30">
        <v>270</v>
      </c>
      <c r="AK18" s="30">
        <v>269</v>
      </c>
      <c r="AL18" s="29">
        <v>270</v>
      </c>
      <c r="AM18" s="29">
        <v>268</v>
      </c>
      <c r="AN18" s="30">
        <v>267</v>
      </c>
      <c r="AO18" s="29">
        <v>268</v>
      </c>
      <c r="AP18" s="30">
        <v>269</v>
      </c>
      <c r="AQ18" s="30">
        <v>268</v>
      </c>
      <c r="AR18" s="29">
        <v>266</v>
      </c>
      <c r="AS18" s="30">
        <v>267</v>
      </c>
      <c r="AT18" s="29">
        <v>266</v>
      </c>
      <c r="AU18" s="29">
        <v>266</v>
      </c>
      <c r="AV18" s="29">
        <v>274</v>
      </c>
      <c r="AW18" s="30">
        <v>270</v>
      </c>
      <c r="AX18" s="29">
        <v>268</v>
      </c>
      <c r="AY18" s="29">
        <v>270</v>
      </c>
      <c r="AZ18" s="29">
        <v>268</v>
      </c>
      <c r="BA18" s="30">
        <v>270</v>
      </c>
      <c r="BB18" s="30">
        <v>270</v>
      </c>
      <c r="BC18" s="30">
        <v>269</v>
      </c>
      <c r="BD18" s="30">
        <v>269</v>
      </c>
      <c r="BE18" s="29">
        <v>269</v>
      </c>
      <c r="BF18" s="30">
        <v>270</v>
      </c>
      <c r="BG18" s="29">
        <v>271</v>
      </c>
      <c r="BH18" s="29">
        <v>270</v>
      </c>
      <c r="BI18" s="30">
        <v>270</v>
      </c>
      <c r="BJ18" s="30">
        <v>269</v>
      </c>
      <c r="BK18" s="29">
        <v>269</v>
      </c>
      <c r="BL18" s="30">
        <v>269</v>
      </c>
      <c r="BM18" s="30">
        <v>271</v>
      </c>
      <c r="BN18" s="30">
        <v>269</v>
      </c>
      <c r="BO18" s="29">
        <v>270</v>
      </c>
      <c r="BP18" s="30">
        <v>270</v>
      </c>
      <c r="BQ18" s="30">
        <v>270</v>
      </c>
      <c r="BR18" s="30">
        <v>270</v>
      </c>
      <c r="BS18" s="29">
        <v>268</v>
      </c>
      <c r="BT18" s="30">
        <v>269</v>
      </c>
      <c r="BU18" s="30">
        <v>270</v>
      </c>
      <c r="BV18" s="29">
        <v>270</v>
      </c>
      <c r="BW18" s="29">
        <v>268</v>
      </c>
      <c r="BX18" s="30">
        <v>269</v>
      </c>
      <c r="BY18" s="30">
        <v>269</v>
      </c>
      <c r="BZ18" s="29">
        <v>270</v>
      </c>
      <c r="CA18" s="30">
        <v>267</v>
      </c>
      <c r="CB18" s="30">
        <v>267</v>
      </c>
      <c r="CC18" s="29">
        <v>267</v>
      </c>
      <c r="CD18" s="29">
        <v>269</v>
      </c>
      <c r="CE18" s="30">
        <v>268</v>
      </c>
      <c r="CF18" s="29">
        <v>267</v>
      </c>
      <c r="CG18" s="29">
        <v>271</v>
      </c>
      <c r="CH18" s="30">
        <v>270</v>
      </c>
      <c r="CI18" s="29">
        <v>270</v>
      </c>
      <c r="CJ18" s="29">
        <v>269</v>
      </c>
      <c r="CK18" s="30">
        <v>270</v>
      </c>
      <c r="CL18" s="29">
        <v>270</v>
      </c>
      <c r="CM18" s="29">
        <v>270</v>
      </c>
      <c r="CN18" s="30">
        <v>268</v>
      </c>
      <c r="CO18" s="29">
        <v>270</v>
      </c>
      <c r="CP18" s="30">
        <v>270</v>
      </c>
      <c r="CQ18" s="30">
        <v>269</v>
      </c>
      <c r="CR18" s="30">
        <v>269</v>
      </c>
      <c r="CS18" s="29">
        <v>270</v>
      </c>
      <c r="CT18" s="35">
        <v>6451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189</v>
      </c>
      <c r="C19" s="30">
        <v>204</v>
      </c>
      <c r="D19" s="30">
        <v>210</v>
      </c>
      <c r="E19" s="29">
        <v>216</v>
      </c>
      <c r="F19" s="29">
        <v>229</v>
      </c>
      <c r="G19" s="30">
        <v>245</v>
      </c>
      <c r="H19" s="29">
        <v>261</v>
      </c>
      <c r="I19" s="30">
        <v>271</v>
      </c>
      <c r="J19" s="29">
        <v>269</v>
      </c>
      <c r="K19" s="30">
        <v>271</v>
      </c>
      <c r="L19" s="29">
        <v>270</v>
      </c>
      <c r="M19" s="29">
        <v>272</v>
      </c>
      <c r="N19" s="29">
        <v>271</v>
      </c>
      <c r="O19" s="30">
        <v>272</v>
      </c>
      <c r="P19" s="29">
        <v>271</v>
      </c>
      <c r="Q19" s="29">
        <v>270</v>
      </c>
      <c r="R19" s="30">
        <v>271</v>
      </c>
      <c r="S19" s="31">
        <v>272</v>
      </c>
      <c r="T19" s="29">
        <v>272</v>
      </c>
      <c r="U19" s="29">
        <v>270</v>
      </c>
      <c r="V19" s="30">
        <v>271</v>
      </c>
      <c r="W19" s="30">
        <v>271</v>
      </c>
      <c r="X19" s="29">
        <v>271</v>
      </c>
      <c r="Y19" s="30">
        <v>272</v>
      </c>
      <c r="Z19" s="30">
        <v>271</v>
      </c>
      <c r="AA19" s="29">
        <v>271</v>
      </c>
      <c r="AB19" s="29">
        <v>271</v>
      </c>
      <c r="AC19" s="30">
        <v>272</v>
      </c>
      <c r="AD19" s="30">
        <v>272</v>
      </c>
      <c r="AE19" s="29">
        <v>271</v>
      </c>
      <c r="AF19" s="30">
        <v>271</v>
      </c>
      <c r="AG19" s="30">
        <v>270</v>
      </c>
      <c r="AH19" s="29">
        <v>272</v>
      </c>
      <c r="AI19" s="29">
        <v>272</v>
      </c>
      <c r="AJ19" s="30">
        <v>271</v>
      </c>
      <c r="AK19" s="30">
        <v>271</v>
      </c>
      <c r="AL19" s="29">
        <v>271</v>
      </c>
      <c r="AM19" s="29">
        <v>272</v>
      </c>
      <c r="AN19" s="30">
        <v>270</v>
      </c>
      <c r="AO19" s="29">
        <v>271</v>
      </c>
      <c r="AP19" s="30">
        <v>270</v>
      </c>
      <c r="AQ19" s="30">
        <v>271</v>
      </c>
      <c r="AR19" s="29">
        <v>271</v>
      </c>
      <c r="AS19" s="30">
        <v>271</v>
      </c>
      <c r="AT19" s="29">
        <v>271</v>
      </c>
      <c r="AU19" s="29">
        <v>271</v>
      </c>
      <c r="AV19" s="29">
        <v>271</v>
      </c>
      <c r="AW19" s="30">
        <v>271</v>
      </c>
      <c r="AX19" s="29">
        <v>272</v>
      </c>
      <c r="AY19" s="29">
        <v>270</v>
      </c>
      <c r="AZ19" s="29">
        <v>271</v>
      </c>
      <c r="BA19" s="30">
        <v>271</v>
      </c>
      <c r="BB19" s="30">
        <v>271</v>
      </c>
      <c r="BC19" s="30">
        <v>271</v>
      </c>
      <c r="BD19" s="30">
        <v>270</v>
      </c>
      <c r="BE19" s="29">
        <v>271</v>
      </c>
      <c r="BF19" s="30">
        <v>270</v>
      </c>
      <c r="BG19" s="29">
        <v>270</v>
      </c>
      <c r="BH19" s="29">
        <v>270</v>
      </c>
      <c r="BI19" s="30">
        <v>270</v>
      </c>
      <c r="BJ19" s="30">
        <v>270</v>
      </c>
      <c r="BK19" s="29">
        <v>270</v>
      </c>
      <c r="BL19" s="30">
        <v>271</v>
      </c>
      <c r="BM19" s="30">
        <v>272</v>
      </c>
      <c r="BN19" s="30">
        <v>270</v>
      </c>
      <c r="BO19" s="29">
        <v>270</v>
      </c>
      <c r="BP19" s="30">
        <v>271</v>
      </c>
      <c r="BQ19" s="30">
        <v>270</v>
      </c>
      <c r="BR19" s="30">
        <v>272</v>
      </c>
      <c r="BS19" s="29">
        <v>271</v>
      </c>
      <c r="BT19" s="30">
        <v>270</v>
      </c>
      <c r="BU19" s="30">
        <v>270</v>
      </c>
      <c r="BV19" s="29">
        <v>272</v>
      </c>
      <c r="BW19" s="29">
        <v>271</v>
      </c>
      <c r="BX19" s="30">
        <v>272</v>
      </c>
      <c r="BY19" s="30">
        <v>270</v>
      </c>
      <c r="BZ19" s="29">
        <v>271</v>
      </c>
      <c r="CA19" s="30">
        <v>271</v>
      </c>
      <c r="CB19" s="30">
        <v>271</v>
      </c>
      <c r="CC19" s="29">
        <v>271</v>
      </c>
      <c r="CD19" s="29">
        <v>271</v>
      </c>
      <c r="CE19" s="30">
        <v>271</v>
      </c>
      <c r="CF19" s="29">
        <v>270</v>
      </c>
      <c r="CG19" s="29">
        <v>271</v>
      </c>
      <c r="CH19" s="30">
        <v>271</v>
      </c>
      <c r="CI19" s="29">
        <v>271</v>
      </c>
      <c r="CJ19" s="29">
        <v>271</v>
      </c>
      <c r="CK19" s="30">
        <v>271</v>
      </c>
      <c r="CL19" s="29">
        <v>271</v>
      </c>
      <c r="CM19" s="29">
        <v>270</v>
      </c>
      <c r="CN19" s="30">
        <v>270</v>
      </c>
      <c r="CO19" s="29">
        <v>270</v>
      </c>
      <c r="CP19" s="30">
        <v>270</v>
      </c>
      <c r="CQ19" s="30">
        <v>271</v>
      </c>
      <c r="CR19" s="30">
        <v>271</v>
      </c>
      <c r="CS19" s="29">
        <v>271</v>
      </c>
      <c r="CT19" s="35">
        <v>6427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22</v>
      </c>
      <c r="C21" s="29">
        <v>21</v>
      </c>
      <c r="D21" s="29">
        <v>22</v>
      </c>
      <c r="E21" s="29">
        <v>22</v>
      </c>
      <c r="F21" s="29">
        <v>22</v>
      </c>
      <c r="G21" s="29">
        <v>22</v>
      </c>
      <c r="H21" s="29">
        <v>22</v>
      </c>
      <c r="I21" s="30">
        <v>21</v>
      </c>
      <c r="J21" s="29">
        <v>22</v>
      </c>
      <c r="K21" s="29">
        <v>22</v>
      </c>
      <c r="L21" s="29">
        <v>22</v>
      </c>
      <c r="M21" s="29">
        <v>22</v>
      </c>
      <c r="N21" s="29">
        <v>22</v>
      </c>
      <c r="O21" s="29">
        <v>22</v>
      </c>
      <c r="P21" s="29">
        <v>22</v>
      </c>
      <c r="Q21" s="29">
        <v>22</v>
      </c>
      <c r="R21" s="29">
        <v>22</v>
      </c>
      <c r="S21" s="29">
        <v>22</v>
      </c>
      <c r="T21" s="29">
        <v>22</v>
      </c>
      <c r="U21" s="29">
        <v>33</v>
      </c>
      <c r="V21" s="29">
        <v>34</v>
      </c>
      <c r="W21" s="30">
        <v>33</v>
      </c>
      <c r="X21" s="29">
        <v>34</v>
      </c>
      <c r="Y21" s="29">
        <v>34</v>
      </c>
      <c r="Z21" s="29">
        <v>34</v>
      </c>
      <c r="AA21" s="29">
        <v>34</v>
      </c>
      <c r="AB21" s="29">
        <v>22</v>
      </c>
      <c r="AC21" s="29">
        <v>22</v>
      </c>
      <c r="AD21" s="29">
        <v>22</v>
      </c>
      <c r="AE21" s="29">
        <v>22</v>
      </c>
      <c r="AF21" s="29">
        <v>22</v>
      </c>
      <c r="AG21" s="29">
        <v>28</v>
      </c>
      <c r="AH21" s="29">
        <v>34</v>
      </c>
      <c r="AI21" s="29">
        <v>34</v>
      </c>
      <c r="AJ21" s="29">
        <v>34</v>
      </c>
      <c r="AK21" s="29">
        <v>34</v>
      </c>
      <c r="AL21" s="29">
        <v>34</v>
      </c>
      <c r="AM21" s="29">
        <v>34</v>
      </c>
      <c r="AN21" s="29">
        <v>34</v>
      </c>
      <c r="AO21" s="29">
        <v>33</v>
      </c>
      <c r="AP21" s="29">
        <v>33</v>
      </c>
      <c r="AQ21" s="29">
        <v>34</v>
      </c>
      <c r="AR21" s="29">
        <v>34</v>
      </c>
      <c r="AS21" s="29">
        <v>34</v>
      </c>
      <c r="AT21" s="29">
        <v>34</v>
      </c>
      <c r="AU21" s="29">
        <v>34</v>
      </c>
      <c r="AV21" s="29">
        <v>34</v>
      </c>
      <c r="AW21" s="29">
        <v>34</v>
      </c>
      <c r="AX21" s="29">
        <v>33</v>
      </c>
      <c r="AY21" s="29">
        <v>19</v>
      </c>
      <c r="AZ21" s="29">
        <v>11</v>
      </c>
      <c r="BA21" s="29">
        <v>11</v>
      </c>
      <c r="BB21" s="29">
        <v>11</v>
      </c>
      <c r="BC21" s="29">
        <v>11</v>
      </c>
      <c r="BD21" s="29">
        <v>11</v>
      </c>
      <c r="BE21" s="29">
        <v>11</v>
      </c>
      <c r="BF21" s="29">
        <v>14</v>
      </c>
      <c r="BG21" s="29">
        <v>17</v>
      </c>
      <c r="BH21" s="29">
        <v>18</v>
      </c>
      <c r="BI21" s="29">
        <v>18</v>
      </c>
      <c r="BJ21" s="29">
        <v>18</v>
      </c>
      <c r="BK21" s="29">
        <v>18</v>
      </c>
      <c r="BL21" s="30">
        <v>18</v>
      </c>
      <c r="BM21" s="30">
        <v>18</v>
      </c>
      <c r="BN21" s="30">
        <v>18</v>
      </c>
      <c r="BO21" s="29">
        <v>18</v>
      </c>
      <c r="BP21" s="30">
        <v>18</v>
      </c>
      <c r="BQ21" s="29">
        <v>25</v>
      </c>
      <c r="BR21" s="29">
        <v>30</v>
      </c>
      <c r="BS21" s="29">
        <v>33</v>
      </c>
      <c r="BT21" s="29">
        <v>34</v>
      </c>
      <c r="BU21" s="29">
        <v>34</v>
      </c>
      <c r="BV21" s="29">
        <v>34</v>
      </c>
      <c r="BW21" s="29">
        <v>34</v>
      </c>
      <c r="BX21" s="30">
        <v>34</v>
      </c>
      <c r="BY21" s="30">
        <v>34</v>
      </c>
      <c r="BZ21" s="29">
        <v>34</v>
      </c>
      <c r="CA21" s="30">
        <v>34</v>
      </c>
      <c r="CB21" s="30">
        <v>34</v>
      </c>
      <c r="CC21" s="29">
        <v>34</v>
      </c>
      <c r="CD21" s="29">
        <v>33</v>
      </c>
      <c r="CE21" s="29">
        <v>34</v>
      </c>
      <c r="CF21" s="29">
        <v>34</v>
      </c>
      <c r="CG21" s="29">
        <v>34</v>
      </c>
      <c r="CH21" s="29">
        <v>34</v>
      </c>
      <c r="CI21" s="29">
        <v>33</v>
      </c>
      <c r="CJ21" s="29">
        <v>34</v>
      </c>
      <c r="CK21" s="29">
        <v>34</v>
      </c>
      <c r="CL21" s="29">
        <v>34</v>
      </c>
      <c r="CM21" s="29">
        <v>34</v>
      </c>
      <c r="CN21" s="29">
        <v>34</v>
      </c>
      <c r="CO21" s="29">
        <v>34</v>
      </c>
      <c r="CP21" s="29">
        <v>34</v>
      </c>
      <c r="CQ21" s="29">
        <v>33</v>
      </c>
      <c r="CR21" s="29">
        <v>33</v>
      </c>
      <c r="CS21" s="29">
        <v>34</v>
      </c>
      <c r="CT21" s="35">
        <v>622.29999999999995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42</v>
      </c>
      <c r="C22" s="29">
        <v>43</v>
      </c>
      <c r="D22" s="29">
        <v>41</v>
      </c>
      <c r="E22" s="29">
        <v>42</v>
      </c>
      <c r="F22" s="29">
        <v>42</v>
      </c>
      <c r="G22" s="29">
        <v>42</v>
      </c>
      <c r="H22" s="29">
        <v>41</v>
      </c>
      <c r="I22" s="30">
        <v>42</v>
      </c>
      <c r="J22" s="29">
        <v>42</v>
      </c>
      <c r="K22" s="29">
        <v>42</v>
      </c>
      <c r="L22" s="29">
        <v>42</v>
      </c>
      <c r="M22" s="29">
        <v>42</v>
      </c>
      <c r="N22" s="29">
        <v>42</v>
      </c>
      <c r="O22" s="29">
        <v>42</v>
      </c>
      <c r="P22" s="29">
        <v>42</v>
      </c>
      <c r="Q22" s="29">
        <v>42</v>
      </c>
      <c r="R22" s="29">
        <v>42</v>
      </c>
      <c r="S22" s="29">
        <v>42</v>
      </c>
      <c r="T22" s="29">
        <v>54</v>
      </c>
      <c r="U22" s="29">
        <v>54</v>
      </c>
      <c r="V22" s="29">
        <v>54</v>
      </c>
      <c r="W22" s="30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45</v>
      </c>
      <c r="AD22" s="29">
        <v>42</v>
      </c>
      <c r="AE22" s="29">
        <v>54</v>
      </c>
      <c r="AF22" s="29">
        <v>54</v>
      </c>
      <c r="AG22" s="29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54</v>
      </c>
      <c r="AT22" s="29">
        <v>53</v>
      </c>
      <c r="AU22" s="29">
        <v>54</v>
      </c>
      <c r="AV22" s="29">
        <v>54</v>
      </c>
      <c r="AW22" s="29">
        <v>54</v>
      </c>
      <c r="AX22" s="29">
        <v>53</v>
      </c>
      <c r="AY22" s="29">
        <v>54</v>
      </c>
      <c r="AZ22" s="29">
        <v>54</v>
      </c>
      <c r="BA22" s="29">
        <v>54</v>
      </c>
      <c r="BB22" s="29">
        <v>54</v>
      </c>
      <c r="BC22" s="29">
        <v>54</v>
      </c>
      <c r="BD22" s="29">
        <v>54</v>
      </c>
      <c r="BE22" s="29">
        <v>54</v>
      </c>
      <c r="BF22" s="29">
        <v>54</v>
      </c>
      <c r="BG22" s="29">
        <v>54</v>
      </c>
      <c r="BH22" s="29">
        <v>54</v>
      </c>
      <c r="BI22" s="29">
        <v>54</v>
      </c>
      <c r="BJ22" s="29">
        <v>54</v>
      </c>
      <c r="BK22" s="29">
        <v>54</v>
      </c>
      <c r="BL22" s="30">
        <v>54</v>
      </c>
      <c r="BM22" s="30">
        <v>54</v>
      </c>
      <c r="BN22" s="30">
        <v>54</v>
      </c>
      <c r="BO22" s="29">
        <v>54</v>
      </c>
      <c r="BP22" s="30">
        <v>54</v>
      </c>
      <c r="BQ22" s="29">
        <v>54</v>
      </c>
      <c r="BR22" s="29">
        <v>54</v>
      </c>
      <c r="BS22" s="29">
        <v>54</v>
      </c>
      <c r="BT22" s="29">
        <v>54</v>
      </c>
      <c r="BU22" s="29">
        <v>54</v>
      </c>
      <c r="BV22" s="29">
        <v>54</v>
      </c>
      <c r="BW22" s="29">
        <v>54</v>
      </c>
      <c r="BX22" s="30">
        <v>54</v>
      </c>
      <c r="BY22" s="30">
        <v>54</v>
      </c>
      <c r="BZ22" s="29">
        <v>53</v>
      </c>
      <c r="CA22" s="30">
        <v>54</v>
      </c>
      <c r="CB22" s="30">
        <v>54</v>
      </c>
      <c r="CC22" s="29">
        <v>54</v>
      </c>
      <c r="CD22" s="29">
        <v>54</v>
      </c>
      <c r="CE22" s="29">
        <v>54</v>
      </c>
      <c r="CF22" s="29">
        <v>53</v>
      </c>
      <c r="CG22" s="29">
        <v>54</v>
      </c>
      <c r="CH22" s="29">
        <v>54</v>
      </c>
      <c r="CI22" s="29">
        <v>54</v>
      </c>
      <c r="CJ22" s="29">
        <v>54</v>
      </c>
      <c r="CK22" s="29">
        <v>54</v>
      </c>
      <c r="CL22" s="29">
        <v>54</v>
      </c>
      <c r="CM22" s="29">
        <v>54</v>
      </c>
      <c r="CN22" s="29">
        <v>42</v>
      </c>
      <c r="CO22" s="29">
        <v>42</v>
      </c>
      <c r="CP22" s="29">
        <v>42</v>
      </c>
      <c r="CQ22" s="29">
        <v>42</v>
      </c>
      <c r="CR22" s="29">
        <v>42</v>
      </c>
      <c r="CS22" s="29">
        <v>42</v>
      </c>
      <c r="CT22" s="35">
        <v>1172.9000000000001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5</v>
      </c>
      <c r="V23" s="29">
        <v>15</v>
      </c>
      <c r="W23" s="30">
        <v>16</v>
      </c>
      <c r="X23" s="29">
        <v>16</v>
      </c>
      <c r="Y23" s="29">
        <v>16</v>
      </c>
      <c r="Z23" s="29">
        <v>15</v>
      </c>
      <c r="AA23" s="29">
        <v>15</v>
      </c>
      <c r="AB23" s="29">
        <v>8</v>
      </c>
      <c r="AC23" s="29">
        <v>8</v>
      </c>
      <c r="AD23" s="29">
        <v>8</v>
      </c>
      <c r="AE23" s="29">
        <v>8</v>
      </c>
      <c r="AF23" s="29">
        <v>8</v>
      </c>
      <c r="AG23" s="29">
        <v>15</v>
      </c>
      <c r="AH23" s="29">
        <v>16</v>
      </c>
      <c r="AI23" s="29">
        <v>16</v>
      </c>
      <c r="AJ23" s="29">
        <v>15</v>
      </c>
      <c r="AK23" s="29">
        <v>15</v>
      </c>
      <c r="AL23" s="29">
        <v>15</v>
      </c>
      <c r="AM23" s="29">
        <v>16</v>
      </c>
      <c r="AN23" s="29">
        <v>16</v>
      </c>
      <c r="AO23" s="29">
        <v>16</v>
      </c>
      <c r="AP23" s="29">
        <v>16</v>
      </c>
      <c r="AQ23" s="29">
        <v>16</v>
      </c>
      <c r="AR23" s="29">
        <v>16</v>
      </c>
      <c r="AS23" s="29">
        <v>15</v>
      </c>
      <c r="AT23" s="29">
        <v>15</v>
      </c>
      <c r="AU23" s="29">
        <v>16</v>
      </c>
      <c r="AV23" s="29">
        <v>16</v>
      </c>
      <c r="AW23" s="29">
        <v>16</v>
      </c>
      <c r="AX23" s="29">
        <v>16</v>
      </c>
      <c r="AY23" s="29">
        <v>8</v>
      </c>
      <c r="AZ23" s="29">
        <v>8</v>
      </c>
      <c r="BA23" s="29">
        <v>8</v>
      </c>
      <c r="BB23" s="29">
        <v>8</v>
      </c>
      <c r="BC23" s="29">
        <v>8</v>
      </c>
      <c r="BD23" s="29">
        <v>8</v>
      </c>
      <c r="BE23" s="29">
        <v>7</v>
      </c>
      <c r="BF23" s="29">
        <v>16</v>
      </c>
      <c r="BG23" s="29">
        <v>16</v>
      </c>
      <c r="BH23" s="29">
        <v>16</v>
      </c>
      <c r="BI23" s="29">
        <v>15</v>
      </c>
      <c r="BJ23" s="29">
        <v>16</v>
      </c>
      <c r="BK23" s="29">
        <v>16</v>
      </c>
      <c r="BL23" s="30">
        <v>16</v>
      </c>
      <c r="BM23" s="30">
        <v>16</v>
      </c>
      <c r="BN23" s="30">
        <v>16</v>
      </c>
      <c r="BO23" s="29">
        <v>16</v>
      </c>
      <c r="BP23" s="30">
        <v>16</v>
      </c>
      <c r="BQ23" s="29">
        <v>16</v>
      </c>
      <c r="BR23" s="29">
        <v>16</v>
      </c>
      <c r="BS23" s="29">
        <v>15</v>
      </c>
      <c r="BT23" s="29">
        <v>15</v>
      </c>
      <c r="BU23" s="29">
        <v>16</v>
      </c>
      <c r="BV23" s="29">
        <v>16</v>
      </c>
      <c r="BW23" s="29">
        <v>16</v>
      </c>
      <c r="BX23" s="30">
        <v>16</v>
      </c>
      <c r="BY23" s="30">
        <v>15</v>
      </c>
      <c r="BZ23" s="29">
        <v>15</v>
      </c>
      <c r="CA23" s="30">
        <v>15</v>
      </c>
      <c r="CB23" s="30">
        <v>15</v>
      </c>
      <c r="CC23" s="29">
        <v>15</v>
      </c>
      <c r="CD23" s="29">
        <v>16</v>
      </c>
      <c r="CE23" s="29">
        <v>15</v>
      </c>
      <c r="CF23" s="29">
        <v>16</v>
      </c>
      <c r="CG23" s="29">
        <v>16</v>
      </c>
      <c r="CH23" s="29">
        <v>16</v>
      </c>
      <c r="CI23" s="29">
        <v>15</v>
      </c>
      <c r="CJ23" s="29">
        <v>15</v>
      </c>
      <c r="CK23" s="29">
        <v>16</v>
      </c>
      <c r="CL23" s="29">
        <v>15</v>
      </c>
      <c r="CM23" s="29">
        <v>16</v>
      </c>
      <c r="CN23" s="29">
        <v>16</v>
      </c>
      <c r="CO23" s="29">
        <v>16</v>
      </c>
      <c r="CP23" s="29">
        <v>15</v>
      </c>
      <c r="CQ23" s="29">
        <v>0</v>
      </c>
      <c r="CR23" s="29">
        <v>0</v>
      </c>
      <c r="CS23" s="29">
        <v>0</v>
      </c>
      <c r="CT23" s="35">
        <v>262.8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-1</v>
      </c>
      <c r="R24" s="29">
        <v>9</v>
      </c>
      <c r="S24" s="29">
        <v>19</v>
      </c>
      <c r="T24" s="29">
        <v>39</v>
      </c>
      <c r="U24" s="29">
        <v>49</v>
      </c>
      <c r="V24" s="29">
        <v>61</v>
      </c>
      <c r="W24" s="30">
        <v>61</v>
      </c>
      <c r="X24" s="29">
        <v>61</v>
      </c>
      <c r="Y24" s="29">
        <v>61</v>
      </c>
      <c r="Z24" s="29">
        <v>61</v>
      </c>
      <c r="AA24" s="29">
        <v>61</v>
      </c>
      <c r="AB24" s="29">
        <v>57</v>
      </c>
      <c r="AC24" s="29">
        <v>38</v>
      </c>
      <c r="AD24" s="29">
        <v>32</v>
      </c>
      <c r="AE24" s="29">
        <v>32</v>
      </c>
      <c r="AF24" s="29">
        <v>48</v>
      </c>
      <c r="AG24" s="29">
        <v>59</v>
      </c>
      <c r="AH24" s="29">
        <v>61</v>
      </c>
      <c r="AI24" s="29">
        <v>61</v>
      </c>
      <c r="AJ24" s="29">
        <v>61</v>
      </c>
      <c r="AK24" s="29">
        <v>61</v>
      </c>
      <c r="AL24" s="29">
        <v>61</v>
      </c>
      <c r="AM24" s="29">
        <v>60</v>
      </c>
      <c r="AN24" s="29">
        <v>61</v>
      </c>
      <c r="AO24" s="29">
        <v>61</v>
      </c>
      <c r="AP24" s="29">
        <v>61</v>
      </c>
      <c r="AQ24" s="29">
        <v>61</v>
      </c>
      <c r="AR24" s="29">
        <v>61</v>
      </c>
      <c r="AS24" s="29">
        <v>61</v>
      </c>
      <c r="AT24" s="29">
        <v>61</v>
      </c>
      <c r="AU24" s="29">
        <v>61</v>
      </c>
      <c r="AV24" s="29">
        <v>60</v>
      </c>
      <c r="AW24" s="29">
        <v>61</v>
      </c>
      <c r="AX24" s="29">
        <v>61</v>
      </c>
      <c r="AY24" s="29">
        <v>55</v>
      </c>
      <c r="AZ24" s="29">
        <v>39</v>
      </c>
      <c r="BA24" s="29">
        <v>33</v>
      </c>
      <c r="BB24" s="29">
        <v>32</v>
      </c>
      <c r="BC24" s="29">
        <v>33</v>
      </c>
      <c r="BD24" s="29">
        <v>32</v>
      </c>
      <c r="BE24" s="29">
        <v>33</v>
      </c>
      <c r="BF24" s="29">
        <v>39</v>
      </c>
      <c r="BG24" s="29">
        <v>53</v>
      </c>
      <c r="BH24" s="29">
        <v>56</v>
      </c>
      <c r="BI24" s="29">
        <v>59</v>
      </c>
      <c r="BJ24" s="29">
        <v>59</v>
      </c>
      <c r="BK24" s="29">
        <v>60</v>
      </c>
      <c r="BL24" s="30">
        <v>60</v>
      </c>
      <c r="BM24" s="30">
        <v>59</v>
      </c>
      <c r="BN24" s="30">
        <v>59</v>
      </c>
      <c r="BO24" s="29">
        <v>59</v>
      </c>
      <c r="BP24" s="30">
        <v>61</v>
      </c>
      <c r="BQ24" s="29">
        <v>61</v>
      </c>
      <c r="BR24" s="29">
        <v>61</v>
      </c>
      <c r="BS24" s="29">
        <v>61</v>
      </c>
      <c r="BT24" s="29">
        <v>61</v>
      </c>
      <c r="BU24" s="29">
        <v>61</v>
      </c>
      <c r="BV24" s="29">
        <v>61</v>
      </c>
      <c r="BW24" s="29">
        <v>61</v>
      </c>
      <c r="BX24" s="30">
        <v>61</v>
      </c>
      <c r="BY24" s="30">
        <v>61</v>
      </c>
      <c r="BZ24" s="29">
        <v>61</v>
      </c>
      <c r="CA24" s="30">
        <v>60</v>
      </c>
      <c r="CB24" s="30">
        <v>61</v>
      </c>
      <c r="CC24" s="29">
        <v>61</v>
      </c>
      <c r="CD24" s="29">
        <v>61</v>
      </c>
      <c r="CE24" s="29">
        <v>61</v>
      </c>
      <c r="CF24" s="29">
        <v>61</v>
      </c>
      <c r="CG24" s="29">
        <v>61</v>
      </c>
      <c r="CH24" s="29">
        <v>61</v>
      </c>
      <c r="CI24" s="29">
        <v>60</v>
      </c>
      <c r="CJ24" s="29">
        <v>61</v>
      </c>
      <c r="CK24" s="29">
        <v>61</v>
      </c>
      <c r="CL24" s="29">
        <v>61</v>
      </c>
      <c r="CM24" s="29">
        <v>61</v>
      </c>
      <c r="CN24" s="29">
        <v>61</v>
      </c>
      <c r="CO24" s="29">
        <v>61</v>
      </c>
      <c r="CP24" s="29">
        <v>61</v>
      </c>
      <c r="CQ24" s="29">
        <v>61</v>
      </c>
      <c r="CR24" s="29">
        <v>61</v>
      </c>
      <c r="CS24" s="29">
        <v>40</v>
      </c>
      <c r="CT24" s="35">
        <v>1097.9000000000001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0">
        <v>149</v>
      </c>
      <c r="C25" s="30">
        <v>148</v>
      </c>
      <c r="D25" s="30">
        <v>148</v>
      </c>
      <c r="E25" s="29">
        <v>147</v>
      </c>
      <c r="F25" s="29">
        <v>130</v>
      </c>
      <c r="G25" s="30">
        <v>127</v>
      </c>
      <c r="H25" s="29">
        <v>130</v>
      </c>
      <c r="I25" s="30">
        <v>126</v>
      </c>
      <c r="J25" s="29">
        <v>128</v>
      </c>
      <c r="K25" s="30">
        <v>126</v>
      </c>
      <c r="L25" s="29">
        <v>131</v>
      </c>
      <c r="M25" s="29">
        <v>130</v>
      </c>
      <c r="N25" s="29">
        <v>126</v>
      </c>
      <c r="O25" s="30">
        <v>129</v>
      </c>
      <c r="P25" s="29">
        <v>132</v>
      </c>
      <c r="Q25" s="29">
        <v>131</v>
      </c>
      <c r="R25" s="30">
        <v>131</v>
      </c>
      <c r="S25" s="31">
        <v>136</v>
      </c>
      <c r="T25" s="29">
        <v>144</v>
      </c>
      <c r="U25" s="29">
        <v>150</v>
      </c>
      <c r="V25" s="30">
        <v>149</v>
      </c>
      <c r="W25" s="30">
        <v>150</v>
      </c>
      <c r="X25" s="29">
        <v>150</v>
      </c>
      <c r="Y25" s="30">
        <v>150</v>
      </c>
      <c r="Z25" s="30">
        <v>149</v>
      </c>
      <c r="AA25" s="29">
        <v>150</v>
      </c>
      <c r="AB25" s="29">
        <v>150</v>
      </c>
      <c r="AC25" s="30">
        <v>150</v>
      </c>
      <c r="AD25" s="30">
        <v>149</v>
      </c>
      <c r="AE25" s="29">
        <v>151</v>
      </c>
      <c r="AF25" s="30">
        <v>149</v>
      </c>
      <c r="AG25" s="30">
        <v>149</v>
      </c>
      <c r="AH25" s="29">
        <v>150</v>
      </c>
      <c r="AI25" s="29">
        <v>149</v>
      </c>
      <c r="AJ25" s="30">
        <v>149</v>
      </c>
      <c r="AK25" s="30">
        <v>149</v>
      </c>
      <c r="AL25" s="29">
        <v>148</v>
      </c>
      <c r="AM25" s="29">
        <v>148</v>
      </c>
      <c r="AN25" s="30">
        <v>147</v>
      </c>
      <c r="AO25" s="29">
        <v>149</v>
      </c>
      <c r="AP25" s="30">
        <v>149</v>
      </c>
      <c r="AQ25" s="30">
        <v>146</v>
      </c>
      <c r="AR25" s="29">
        <v>149</v>
      </c>
      <c r="AS25" s="30">
        <v>148</v>
      </c>
      <c r="AT25" s="29">
        <v>147</v>
      </c>
      <c r="AU25" s="29">
        <v>148</v>
      </c>
      <c r="AV25" s="29">
        <v>148</v>
      </c>
      <c r="AW25" s="30">
        <v>150</v>
      </c>
      <c r="AX25" s="29">
        <v>150</v>
      </c>
      <c r="AY25" s="29">
        <v>147</v>
      </c>
      <c r="AZ25" s="29">
        <v>147</v>
      </c>
      <c r="BA25" s="30">
        <v>146</v>
      </c>
      <c r="BB25" s="30">
        <v>147</v>
      </c>
      <c r="BC25" s="30">
        <v>144</v>
      </c>
      <c r="BD25" s="30">
        <v>146</v>
      </c>
      <c r="BE25" s="29">
        <v>146</v>
      </c>
      <c r="BF25" s="30">
        <v>146</v>
      </c>
      <c r="BG25" s="29">
        <v>146</v>
      </c>
      <c r="BH25" s="29">
        <v>148</v>
      </c>
      <c r="BI25" s="30">
        <v>147</v>
      </c>
      <c r="BJ25" s="30">
        <v>146</v>
      </c>
      <c r="BK25" s="29">
        <v>148</v>
      </c>
      <c r="BL25" s="30">
        <v>147</v>
      </c>
      <c r="BM25" s="30">
        <v>147</v>
      </c>
      <c r="BN25" s="30">
        <v>147</v>
      </c>
      <c r="BO25" s="29">
        <v>149</v>
      </c>
      <c r="BP25" s="30">
        <v>148</v>
      </c>
      <c r="BQ25" s="30">
        <v>149</v>
      </c>
      <c r="BR25" s="30">
        <v>149</v>
      </c>
      <c r="BS25" s="29">
        <v>147</v>
      </c>
      <c r="BT25" s="30">
        <v>149</v>
      </c>
      <c r="BU25" s="30">
        <v>150</v>
      </c>
      <c r="BV25" s="29">
        <v>150</v>
      </c>
      <c r="BW25" s="29">
        <v>150</v>
      </c>
      <c r="BX25" s="30">
        <v>147</v>
      </c>
      <c r="BY25" s="30">
        <v>149</v>
      </c>
      <c r="BZ25" s="29">
        <v>149</v>
      </c>
      <c r="CA25" s="30">
        <v>149</v>
      </c>
      <c r="CB25" s="30">
        <v>150</v>
      </c>
      <c r="CC25" s="29">
        <v>149</v>
      </c>
      <c r="CD25" s="29">
        <v>149</v>
      </c>
      <c r="CE25" s="30">
        <v>149</v>
      </c>
      <c r="CF25" s="29">
        <v>146</v>
      </c>
      <c r="CG25" s="29">
        <v>148</v>
      </c>
      <c r="CH25" s="30">
        <v>150</v>
      </c>
      <c r="CI25" s="29">
        <v>149</v>
      </c>
      <c r="CJ25" s="29">
        <v>149</v>
      </c>
      <c r="CK25" s="30">
        <v>150</v>
      </c>
      <c r="CL25" s="29">
        <v>150</v>
      </c>
      <c r="CM25" s="29">
        <v>151</v>
      </c>
      <c r="CN25" s="30">
        <v>150</v>
      </c>
      <c r="CO25" s="29">
        <v>150</v>
      </c>
      <c r="CP25" s="30">
        <v>151</v>
      </c>
      <c r="CQ25" s="30">
        <v>149</v>
      </c>
      <c r="CR25" s="30">
        <v>150</v>
      </c>
      <c r="CS25" s="29">
        <v>151</v>
      </c>
      <c r="CT25" s="35">
        <v>3581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0">
        <v>273</v>
      </c>
      <c r="C26" s="30">
        <v>272</v>
      </c>
      <c r="D26" s="30">
        <v>275</v>
      </c>
      <c r="E26" s="29">
        <v>273</v>
      </c>
      <c r="F26" s="29">
        <v>278</v>
      </c>
      <c r="G26" s="30">
        <v>255</v>
      </c>
      <c r="H26" s="29">
        <v>237</v>
      </c>
      <c r="I26" s="30">
        <v>203</v>
      </c>
      <c r="J26" s="29">
        <v>201</v>
      </c>
      <c r="K26" s="30">
        <v>200</v>
      </c>
      <c r="L26" s="29">
        <v>170</v>
      </c>
      <c r="M26" s="29">
        <v>166</v>
      </c>
      <c r="N26" s="29">
        <v>167</v>
      </c>
      <c r="O26" s="30">
        <v>165</v>
      </c>
      <c r="P26" s="29">
        <v>165</v>
      </c>
      <c r="Q26" s="29">
        <v>166</v>
      </c>
      <c r="R26" s="30">
        <v>225</v>
      </c>
      <c r="S26" s="31">
        <v>277</v>
      </c>
      <c r="T26" s="29">
        <v>277</v>
      </c>
      <c r="U26" s="29">
        <v>277</v>
      </c>
      <c r="V26" s="30">
        <v>276</v>
      </c>
      <c r="W26" s="30">
        <v>276</v>
      </c>
      <c r="X26" s="29">
        <v>278</v>
      </c>
      <c r="Y26" s="30">
        <v>278</v>
      </c>
      <c r="Z26" s="30">
        <v>277</v>
      </c>
      <c r="AA26" s="29">
        <v>275</v>
      </c>
      <c r="AB26" s="29">
        <v>278</v>
      </c>
      <c r="AC26" s="30">
        <v>276</v>
      </c>
      <c r="AD26" s="30">
        <v>277</v>
      </c>
      <c r="AE26" s="29">
        <v>278</v>
      </c>
      <c r="AF26" s="30">
        <v>279</v>
      </c>
      <c r="AG26" s="30">
        <v>278</v>
      </c>
      <c r="AH26" s="29">
        <v>278</v>
      </c>
      <c r="AI26" s="29">
        <v>279</v>
      </c>
      <c r="AJ26" s="30">
        <v>278</v>
      </c>
      <c r="AK26" s="30">
        <v>278</v>
      </c>
      <c r="AL26" s="29">
        <v>278</v>
      </c>
      <c r="AM26" s="29">
        <v>277</v>
      </c>
      <c r="AN26" s="30">
        <v>277</v>
      </c>
      <c r="AO26" s="29">
        <v>275</v>
      </c>
      <c r="AP26" s="30">
        <v>276</v>
      </c>
      <c r="AQ26" s="30">
        <v>275</v>
      </c>
      <c r="AR26" s="29">
        <v>277</v>
      </c>
      <c r="AS26" s="30">
        <v>277</v>
      </c>
      <c r="AT26" s="29">
        <v>276</v>
      </c>
      <c r="AU26" s="29">
        <v>275</v>
      </c>
      <c r="AV26" s="29">
        <v>275</v>
      </c>
      <c r="AW26" s="30">
        <v>276</v>
      </c>
      <c r="AX26" s="29">
        <v>275</v>
      </c>
      <c r="AY26" s="29">
        <v>274</v>
      </c>
      <c r="AZ26" s="29">
        <v>273</v>
      </c>
      <c r="BA26" s="30">
        <v>274</v>
      </c>
      <c r="BB26" s="30">
        <v>274</v>
      </c>
      <c r="BC26" s="30">
        <v>274</v>
      </c>
      <c r="BD26" s="30">
        <v>274</v>
      </c>
      <c r="BE26" s="29">
        <v>273</v>
      </c>
      <c r="BF26" s="30">
        <v>271</v>
      </c>
      <c r="BG26" s="29">
        <v>272</v>
      </c>
      <c r="BH26" s="29">
        <v>273</v>
      </c>
      <c r="BI26" s="30">
        <v>275</v>
      </c>
      <c r="BJ26" s="30">
        <v>272</v>
      </c>
      <c r="BK26" s="29">
        <v>273</v>
      </c>
      <c r="BL26" s="30">
        <v>275</v>
      </c>
      <c r="BM26" s="30">
        <v>277</v>
      </c>
      <c r="BN26" s="30">
        <v>276</v>
      </c>
      <c r="BO26" s="29">
        <v>277</v>
      </c>
      <c r="BP26" s="30">
        <v>278</v>
      </c>
      <c r="BQ26" s="30">
        <v>279</v>
      </c>
      <c r="BR26" s="30">
        <v>278</v>
      </c>
      <c r="BS26" s="29">
        <v>278</v>
      </c>
      <c r="BT26" s="30">
        <v>278</v>
      </c>
      <c r="BU26" s="30">
        <v>278</v>
      </c>
      <c r="BV26" s="29">
        <v>278</v>
      </c>
      <c r="BW26" s="29">
        <v>277</v>
      </c>
      <c r="BX26" s="30">
        <v>278</v>
      </c>
      <c r="BY26" s="30">
        <v>278</v>
      </c>
      <c r="BZ26" s="29">
        <v>279</v>
      </c>
      <c r="CA26" s="30">
        <v>279</v>
      </c>
      <c r="CB26" s="30">
        <v>279</v>
      </c>
      <c r="CC26" s="29">
        <v>280</v>
      </c>
      <c r="CD26" s="29">
        <v>278</v>
      </c>
      <c r="CE26" s="30">
        <v>278</v>
      </c>
      <c r="CF26" s="29">
        <v>279</v>
      </c>
      <c r="CG26" s="29">
        <v>276</v>
      </c>
      <c r="CH26" s="30">
        <v>277</v>
      </c>
      <c r="CI26" s="29">
        <v>276</v>
      </c>
      <c r="CJ26" s="29">
        <v>276</v>
      </c>
      <c r="CK26" s="30">
        <v>278</v>
      </c>
      <c r="CL26" s="29">
        <v>277</v>
      </c>
      <c r="CM26" s="29">
        <v>277</v>
      </c>
      <c r="CN26" s="30">
        <v>275</v>
      </c>
      <c r="CO26" s="29">
        <v>276</v>
      </c>
      <c r="CP26" s="30">
        <v>276</v>
      </c>
      <c r="CQ26" s="30">
        <v>275</v>
      </c>
      <c r="CR26" s="30">
        <v>278</v>
      </c>
      <c r="CS26" s="29">
        <v>278</v>
      </c>
      <c r="CT26" s="35">
        <v>6242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0">
        <v>133</v>
      </c>
      <c r="C27" s="30">
        <v>113</v>
      </c>
      <c r="D27" s="30">
        <v>105</v>
      </c>
      <c r="E27" s="29">
        <v>85</v>
      </c>
      <c r="F27" s="29">
        <v>79</v>
      </c>
      <c r="G27" s="29">
        <v>78</v>
      </c>
      <c r="H27" s="29">
        <v>78</v>
      </c>
      <c r="I27" s="30">
        <v>78</v>
      </c>
      <c r="J27" s="29">
        <v>79</v>
      </c>
      <c r="K27" s="29">
        <v>78</v>
      </c>
      <c r="L27" s="29">
        <v>78</v>
      </c>
      <c r="M27" s="29">
        <v>78</v>
      </c>
      <c r="N27" s="29">
        <v>79</v>
      </c>
      <c r="O27" s="29">
        <v>78</v>
      </c>
      <c r="P27" s="29">
        <v>78</v>
      </c>
      <c r="Q27" s="29">
        <v>78</v>
      </c>
      <c r="R27" s="29">
        <v>78</v>
      </c>
      <c r="S27" s="29">
        <v>78</v>
      </c>
      <c r="T27" s="29">
        <v>95</v>
      </c>
      <c r="U27" s="29">
        <v>114</v>
      </c>
      <c r="V27" s="30">
        <v>125</v>
      </c>
      <c r="W27" s="30">
        <v>138</v>
      </c>
      <c r="X27" s="29">
        <v>153</v>
      </c>
      <c r="Y27" s="30">
        <v>154</v>
      </c>
      <c r="Z27" s="30">
        <v>155</v>
      </c>
      <c r="AA27" s="29">
        <v>156</v>
      </c>
      <c r="AB27" s="29">
        <v>156</v>
      </c>
      <c r="AC27" s="30">
        <v>155</v>
      </c>
      <c r="AD27" s="30">
        <v>154</v>
      </c>
      <c r="AE27" s="29">
        <v>155</v>
      </c>
      <c r="AF27" s="30">
        <v>155</v>
      </c>
      <c r="AG27" s="30">
        <v>155</v>
      </c>
      <c r="AH27" s="29">
        <v>154</v>
      </c>
      <c r="AI27" s="30">
        <v>155</v>
      </c>
      <c r="AJ27" s="30">
        <v>154</v>
      </c>
      <c r="AK27" s="30">
        <v>154</v>
      </c>
      <c r="AL27" s="29">
        <v>155</v>
      </c>
      <c r="AM27" s="29">
        <v>154</v>
      </c>
      <c r="AN27" s="30">
        <v>154</v>
      </c>
      <c r="AO27" s="29">
        <v>155</v>
      </c>
      <c r="AP27" s="30">
        <v>155</v>
      </c>
      <c r="AQ27" s="29">
        <v>155</v>
      </c>
      <c r="AR27" s="29">
        <v>155</v>
      </c>
      <c r="AS27" s="30">
        <v>154</v>
      </c>
      <c r="AT27" s="29">
        <v>154</v>
      </c>
      <c r="AU27" s="29">
        <v>154</v>
      </c>
      <c r="AV27" s="29">
        <v>154</v>
      </c>
      <c r="AW27" s="30">
        <v>155</v>
      </c>
      <c r="AX27" s="29">
        <v>158</v>
      </c>
      <c r="AY27" s="29">
        <v>153</v>
      </c>
      <c r="AZ27" s="29">
        <v>153</v>
      </c>
      <c r="BA27" s="30">
        <v>154</v>
      </c>
      <c r="BB27" s="30">
        <v>153</v>
      </c>
      <c r="BC27" s="30">
        <v>152</v>
      </c>
      <c r="BD27" s="30">
        <v>153</v>
      </c>
      <c r="BE27" s="29">
        <v>153</v>
      </c>
      <c r="BF27" s="30">
        <v>154</v>
      </c>
      <c r="BG27" s="29">
        <v>152</v>
      </c>
      <c r="BH27" s="29">
        <v>153</v>
      </c>
      <c r="BI27" s="30">
        <v>153</v>
      </c>
      <c r="BJ27" s="30">
        <v>152</v>
      </c>
      <c r="BK27" s="29">
        <v>154</v>
      </c>
      <c r="BL27" s="30">
        <v>153</v>
      </c>
      <c r="BM27" s="30">
        <v>153</v>
      </c>
      <c r="BN27" s="30">
        <v>153</v>
      </c>
      <c r="BO27" s="30">
        <v>154</v>
      </c>
      <c r="BP27" s="30">
        <v>153</v>
      </c>
      <c r="BQ27" s="30">
        <v>154</v>
      </c>
      <c r="BR27" s="30">
        <v>155</v>
      </c>
      <c r="BS27" s="29">
        <v>153</v>
      </c>
      <c r="BT27" s="30">
        <v>155</v>
      </c>
      <c r="BU27" s="30">
        <v>155</v>
      </c>
      <c r="BV27" s="29">
        <v>155</v>
      </c>
      <c r="BW27" s="29">
        <v>155</v>
      </c>
      <c r="BX27" s="30">
        <v>155</v>
      </c>
      <c r="BY27" s="30">
        <v>155</v>
      </c>
      <c r="BZ27" s="29">
        <v>154</v>
      </c>
      <c r="CA27" s="30">
        <v>154</v>
      </c>
      <c r="CB27" s="30">
        <v>155</v>
      </c>
      <c r="CC27" s="29">
        <v>155</v>
      </c>
      <c r="CD27" s="29">
        <v>155</v>
      </c>
      <c r="CE27" s="30">
        <v>155</v>
      </c>
      <c r="CF27" s="29">
        <v>156</v>
      </c>
      <c r="CG27" s="29">
        <v>156</v>
      </c>
      <c r="CH27" s="30">
        <v>156</v>
      </c>
      <c r="CI27" s="29">
        <v>155</v>
      </c>
      <c r="CJ27" s="29">
        <v>155</v>
      </c>
      <c r="CK27" s="30">
        <v>156</v>
      </c>
      <c r="CL27" s="29">
        <v>155</v>
      </c>
      <c r="CM27" s="29">
        <v>156</v>
      </c>
      <c r="CN27" s="30">
        <v>156</v>
      </c>
      <c r="CO27" s="29">
        <v>147</v>
      </c>
      <c r="CP27" s="30">
        <v>131</v>
      </c>
      <c r="CQ27" s="29">
        <v>99</v>
      </c>
      <c r="CR27" s="29">
        <v>84</v>
      </c>
      <c r="CS27" s="29">
        <v>84</v>
      </c>
      <c r="CT27" s="35">
        <v>3313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19</v>
      </c>
      <c r="AT28" s="29">
        <v>82</v>
      </c>
      <c r="AU28" s="29">
        <v>99</v>
      </c>
      <c r="AV28" s="29">
        <v>99</v>
      </c>
      <c r="AW28" s="29">
        <v>99</v>
      </c>
      <c r="AX28" s="29">
        <v>99</v>
      </c>
      <c r="AY28" s="29">
        <v>79</v>
      </c>
      <c r="AZ28" s="29">
        <v>79</v>
      </c>
      <c r="BA28" s="29">
        <v>80</v>
      </c>
      <c r="BB28" s="29">
        <v>79</v>
      </c>
      <c r="BC28" s="29">
        <v>79</v>
      </c>
      <c r="BD28" s="29">
        <v>79</v>
      </c>
      <c r="BE28" s="29">
        <v>80</v>
      </c>
      <c r="BF28" s="29">
        <v>98</v>
      </c>
      <c r="BG28" s="29">
        <v>114</v>
      </c>
      <c r="BH28" s="29">
        <v>111</v>
      </c>
      <c r="BI28" s="30">
        <v>111</v>
      </c>
      <c r="BJ28" s="30">
        <v>111</v>
      </c>
      <c r="BK28" s="29">
        <v>111</v>
      </c>
      <c r="BL28" s="30">
        <v>111</v>
      </c>
      <c r="BM28" s="30">
        <v>111</v>
      </c>
      <c r="BN28" s="30">
        <v>111</v>
      </c>
      <c r="BO28" s="29">
        <v>111</v>
      </c>
      <c r="BP28" s="30">
        <v>111</v>
      </c>
      <c r="BQ28" s="30">
        <v>111</v>
      </c>
      <c r="BR28" s="30">
        <v>111</v>
      </c>
      <c r="BS28" s="29">
        <v>111</v>
      </c>
      <c r="BT28" s="30">
        <v>111</v>
      </c>
      <c r="BU28" s="30">
        <v>111</v>
      </c>
      <c r="BV28" s="29">
        <v>111</v>
      </c>
      <c r="BW28" s="29">
        <v>111</v>
      </c>
      <c r="BX28" s="30">
        <v>111</v>
      </c>
      <c r="BY28" s="30">
        <v>111</v>
      </c>
      <c r="BZ28" s="29">
        <v>111</v>
      </c>
      <c r="CA28" s="30">
        <v>111</v>
      </c>
      <c r="CB28" s="30">
        <v>111</v>
      </c>
      <c r="CC28" s="29">
        <v>113</v>
      </c>
      <c r="CD28" s="29">
        <v>113</v>
      </c>
      <c r="CE28" s="29">
        <v>80</v>
      </c>
      <c r="CF28" s="29">
        <v>79</v>
      </c>
      <c r="CG28" s="29">
        <v>90</v>
      </c>
      <c r="CH28" s="29">
        <v>99</v>
      </c>
      <c r="CI28" s="29">
        <v>64</v>
      </c>
      <c r="CJ28" s="29">
        <v>9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5">
        <v>1020.7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13</v>
      </c>
      <c r="C30" s="29">
        <v>13</v>
      </c>
      <c r="D30" s="29">
        <v>13</v>
      </c>
      <c r="E30" s="29">
        <v>13</v>
      </c>
      <c r="F30" s="29">
        <v>13</v>
      </c>
      <c r="G30" s="29">
        <v>13</v>
      </c>
      <c r="H30" s="29">
        <v>13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12</v>
      </c>
      <c r="W30" s="30">
        <v>12</v>
      </c>
      <c r="X30" s="29">
        <v>12</v>
      </c>
      <c r="Y30" s="29">
        <v>12</v>
      </c>
      <c r="Z30" s="29">
        <v>12</v>
      </c>
      <c r="AA30" s="29">
        <v>12</v>
      </c>
      <c r="AB30" s="29">
        <v>12</v>
      </c>
      <c r="AC30" s="29">
        <v>12</v>
      </c>
      <c r="AD30" s="29">
        <v>12</v>
      </c>
      <c r="AE30" s="29">
        <v>12</v>
      </c>
      <c r="AF30" s="29">
        <v>12</v>
      </c>
      <c r="AG30" s="29">
        <v>12</v>
      </c>
      <c r="AH30" s="29">
        <v>12</v>
      </c>
      <c r="AI30" s="29">
        <v>12</v>
      </c>
      <c r="AJ30" s="29">
        <v>12</v>
      </c>
      <c r="AK30" s="29">
        <v>12</v>
      </c>
      <c r="AL30" s="29">
        <v>12</v>
      </c>
      <c r="AM30" s="29">
        <v>12</v>
      </c>
      <c r="AN30" s="29">
        <v>12</v>
      </c>
      <c r="AO30" s="29">
        <v>12</v>
      </c>
      <c r="AP30" s="29">
        <v>12</v>
      </c>
      <c r="AQ30" s="29">
        <v>12</v>
      </c>
      <c r="AR30" s="29">
        <v>12</v>
      </c>
      <c r="AS30" s="29">
        <v>12</v>
      </c>
      <c r="AT30" s="29">
        <v>12</v>
      </c>
      <c r="AU30" s="29">
        <v>12</v>
      </c>
      <c r="AV30" s="29">
        <v>12</v>
      </c>
      <c r="AW30" s="29">
        <v>13</v>
      </c>
      <c r="AX30" s="29">
        <v>13</v>
      </c>
      <c r="AY30" s="29">
        <v>13</v>
      </c>
      <c r="AZ30" s="29">
        <v>13</v>
      </c>
      <c r="BA30" s="29">
        <v>13</v>
      </c>
      <c r="BB30" s="29">
        <v>13</v>
      </c>
      <c r="BC30" s="29">
        <v>13</v>
      </c>
      <c r="BD30" s="29">
        <v>13</v>
      </c>
      <c r="BE30" s="29">
        <v>13</v>
      </c>
      <c r="BF30" s="29">
        <v>13</v>
      </c>
      <c r="BG30" s="29">
        <v>13</v>
      </c>
      <c r="BH30" s="29">
        <v>13</v>
      </c>
      <c r="BI30" s="29">
        <v>13</v>
      </c>
      <c r="BJ30" s="29">
        <v>13</v>
      </c>
      <c r="BK30" s="29">
        <v>13</v>
      </c>
      <c r="BL30" s="30">
        <v>13</v>
      </c>
      <c r="BM30" s="30">
        <v>13</v>
      </c>
      <c r="BN30" s="30">
        <v>13</v>
      </c>
      <c r="BO30" s="29">
        <v>13</v>
      </c>
      <c r="BP30" s="30">
        <v>13</v>
      </c>
      <c r="BQ30" s="29">
        <v>13</v>
      </c>
      <c r="BR30" s="29">
        <v>13</v>
      </c>
      <c r="BS30" s="29">
        <v>13</v>
      </c>
      <c r="BT30" s="29">
        <v>13</v>
      </c>
      <c r="BU30" s="29">
        <v>13</v>
      </c>
      <c r="BV30" s="29">
        <v>13</v>
      </c>
      <c r="BW30" s="29">
        <v>13</v>
      </c>
      <c r="BX30" s="30">
        <v>13</v>
      </c>
      <c r="BY30" s="30">
        <v>13</v>
      </c>
      <c r="BZ30" s="29">
        <v>13</v>
      </c>
      <c r="CA30" s="30">
        <v>13</v>
      </c>
      <c r="CB30" s="30">
        <v>13</v>
      </c>
      <c r="CC30" s="29">
        <v>13</v>
      </c>
      <c r="CD30" s="29">
        <v>13</v>
      </c>
      <c r="CE30" s="29">
        <v>13</v>
      </c>
      <c r="CF30" s="29">
        <v>13</v>
      </c>
      <c r="CG30" s="29">
        <v>13</v>
      </c>
      <c r="CH30" s="29">
        <v>13</v>
      </c>
      <c r="CI30" s="29">
        <v>13</v>
      </c>
      <c r="CJ30" s="29">
        <v>13</v>
      </c>
      <c r="CK30" s="29">
        <v>13</v>
      </c>
      <c r="CL30" s="29">
        <v>13</v>
      </c>
      <c r="CM30" s="29">
        <v>13</v>
      </c>
      <c r="CN30" s="29">
        <v>13</v>
      </c>
      <c r="CO30" s="29">
        <v>13</v>
      </c>
      <c r="CP30" s="29">
        <v>0</v>
      </c>
      <c r="CQ30" s="29">
        <v>0</v>
      </c>
      <c r="CR30" s="29">
        <v>0</v>
      </c>
      <c r="CS30" s="29">
        <v>0</v>
      </c>
      <c r="CT30" s="35">
        <v>230.4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15</v>
      </c>
      <c r="C31" s="29">
        <v>17</v>
      </c>
      <c r="D31" s="29">
        <v>16</v>
      </c>
      <c r="E31" s="29">
        <v>17</v>
      </c>
      <c r="F31" s="29">
        <v>17</v>
      </c>
      <c r="G31" s="29">
        <v>16</v>
      </c>
      <c r="H31" s="29">
        <v>17</v>
      </c>
      <c r="I31" s="30">
        <v>16</v>
      </c>
      <c r="J31" s="29">
        <v>16</v>
      </c>
      <c r="K31" s="29">
        <v>15</v>
      </c>
      <c r="L31" s="29">
        <v>15</v>
      </c>
      <c r="M31" s="29">
        <v>1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15</v>
      </c>
      <c r="T31" s="29">
        <v>16</v>
      </c>
      <c r="U31" s="29">
        <v>15</v>
      </c>
      <c r="V31" s="29">
        <v>16</v>
      </c>
      <c r="W31" s="30">
        <v>16</v>
      </c>
      <c r="X31" s="29">
        <v>15</v>
      </c>
      <c r="Y31" s="29">
        <v>15</v>
      </c>
      <c r="Z31" s="29">
        <v>15</v>
      </c>
      <c r="AA31" s="29">
        <v>15</v>
      </c>
      <c r="AB31" s="29">
        <v>16</v>
      </c>
      <c r="AC31" s="29">
        <v>16</v>
      </c>
      <c r="AD31" s="29">
        <v>14</v>
      </c>
      <c r="AE31" s="29">
        <v>15</v>
      </c>
      <c r="AF31" s="29">
        <v>15</v>
      </c>
      <c r="AG31" s="29">
        <v>15</v>
      </c>
      <c r="AH31" s="29">
        <v>14</v>
      </c>
      <c r="AI31" s="29">
        <v>15</v>
      </c>
      <c r="AJ31" s="29">
        <v>15</v>
      </c>
      <c r="AK31" s="29">
        <v>14</v>
      </c>
      <c r="AL31" s="29">
        <v>15</v>
      </c>
      <c r="AM31" s="29">
        <v>14</v>
      </c>
      <c r="AN31" s="29">
        <v>14</v>
      </c>
      <c r="AO31" s="29">
        <v>15</v>
      </c>
      <c r="AP31" s="29">
        <v>15</v>
      </c>
      <c r="AQ31" s="29">
        <v>16</v>
      </c>
      <c r="AR31" s="29">
        <v>15</v>
      </c>
      <c r="AS31" s="29">
        <v>14</v>
      </c>
      <c r="AT31" s="29">
        <v>15</v>
      </c>
      <c r="AU31" s="29">
        <v>15</v>
      </c>
      <c r="AV31" s="29">
        <v>15</v>
      </c>
      <c r="AW31" s="29">
        <v>16</v>
      </c>
      <c r="AX31" s="29">
        <v>16</v>
      </c>
      <c r="AY31" s="29">
        <v>16</v>
      </c>
      <c r="AZ31" s="29">
        <v>16</v>
      </c>
      <c r="BA31" s="29">
        <v>15</v>
      </c>
      <c r="BB31" s="29">
        <v>15</v>
      </c>
      <c r="BC31" s="29">
        <v>14</v>
      </c>
      <c r="BD31" s="29">
        <v>15</v>
      </c>
      <c r="BE31" s="29">
        <v>16</v>
      </c>
      <c r="BF31" s="29">
        <v>16</v>
      </c>
      <c r="BG31" s="29">
        <v>16</v>
      </c>
      <c r="BH31" s="29">
        <v>16</v>
      </c>
      <c r="BI31" s="29">
        <v>15</v>
      </c>
      <c r="BJ31" s="29">
        <v>15</v>
      </c>
      <c r="BK31" s="29">
        <v>15</v>
      </c>
      <c r="BL31" s="30">
        <v>15</v>
      </c>
      <c r="BM31" s="30">
        <v>15</v>
      </c>
      <c r="BN31" s="30">
        <v>15</v>
      </c>
      <c r="BO31" s="29">
        <v>15</v>
      </c>
      <c r="BP31" s="30">
        <v>15</v>
      </c>
      <c r="BQ31" s="29">
        <v>15</v>
      </c>
      <c r="BR31" s="29">
        <v>16</v>
      </c>
      <c r="BS31" s="29">
        <v>15</v>
      </c>
      <c r="BT31" s="29">
        <v>16</v>
      </c>
      <c r="BU31" s="29">
        <v>17</v>
      </c>
      <c r="BV31" s="29">
        <v>16</v>
      </c>
      <c r="BW31" s="29">
        <v>16</v>
      </c>
      <c r="BX31" s="30">
        <v>18</v>
      </c>
      <c r="BY31" s="30">
        <v>17</v>
      </c>
      <c r="BZ31" s="29">
        <v>16</v>
      </c>
      <c r="CA31" s="30">
        <v>16</v>
      </c>
      <c r="CB31" s="30">
        <v>17</v>
      </c>
      <c r="CC31" s="29">
        <v>16</v>
      </c>
      <c r="CD31" s="29">
        <v>16</v>
      </c>
      <c r="CE31" s="29">
        <v>16</v>
      </c>
      <c r="CF31" s="29">
        <v>16</v>
      </c>
      <c r="CG31" s="29">
        <v>16</v>
      </c>
      <c r="CH31" s="29">
        <v>17</v>
      </c>
      <c r="CI31" s="29">
        <v>16</v>
      </c>
      <c r="CJ31" s="29">
        <v>16</v>
      </c>
      <c r="CK31" s="29">
        <v>17</v>
      </c>
      <c r="CL31" s="29">
        <v>16</v>
      </c>
      <c r="CM31" s="29">
        <v>17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5">
        <v>325.2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1</v>
      </c>
      <c r="AB32" s="29">
        <v>4</v>
      </c>
      <c r="AC32" s="29">
        <v>5</v>
      </c>
      <c r="AD32" s="29">
        <v>8</v>
      </c>
      <c r="AE32" s="29">
        <v>11</v>
      </c>
      <c r="AF32" s="29">
        <v>8</v>
      </c>
      <c r="AG32" s="29">
        <v>16</v>
      </c>
      <c r="AH32" s="29">
        <v>18</v>
      </c>
      <c r="AI32" s="29">
        <v>20</v>
      </c>
      <c r="AJ32" s="29">
        <v>21</v>
      </c>
      <c r="AK32" s="29">
        <v>24</v>
      </c>
      <c r="AL32" s="29">
        <v>25</v>
      </c>
      <c r="AM32" s="29">
        <v>26</v>
      </c>
      <c r="AN32" s="29">
        <v>28</v>
      </c>
      <c r="AO32" s="29">
        <v>29</v>
      </c>
      <c r="AP32" s="29">
        <v>30</v>
      </c>
      <c r="AQ32" s="29">
        <v>29</v>
      </c>
      <c r="AR32" s="29">
        <v>31</v>
      </c>
      <c r="AS32" s="29">
        <v>32</v>
      </c>
      <c r="AT32" s="29">
        <v>32</v>
      </c>
      <c r="AU32" s="29">
        <v>33</v>
      </c>
      <c r="AV32" s="29">
        <v>29</v>
      </c>
      <c r="AW32" s="29">
        <v>31</v>
      </c>
      <c r="AX32" s="29">
        <v>33</v>
      </c>
      <c r="AY32" s="29">
        <v>24</v>
      </c>
      <c r="AZ32" s="29">
        <v>32</v>
      </c>
      <c r="BA32" s="29">
        <v>32</v>
      </c>
      <c r="BB32" s="29">
        <v>32</v>
      </c>
      <c r="BC32" s="29">
        <v>32</v>
      </c>
      <c r="BD32" s="29">
        <v>31</v>
      </c>
      <c r="BE32" s="29">
        <v>15</v>
      </c>
      <c r="BF32" s="29">
        <v>31</v>
      </c>
      <c r="BG32" s="29">
        <v>20</v>
      </c>
      <c r="BH32" s="29">
        <v>27</v>
      </c>
      <c r="BI32" s="29">
        <v>25</v>
      </c>
      <c r="BJ32" s="29">
        <v>18</v>
      </c>
      <c r="BK32" s="29">
        <v>23</v>
      </c>
      <c r="BL32" s="30">
        <v>21</v>
      </c>
      <c r="BM32" s="30">
        <v>19</v>
      </c>
      <c r="BN32" s="30">
        <v>17</v>
      </c>
      <c r="BO32" s="29">
        <v>14</v>
      </c>
      <c r="BP32" s="30">
        <v>11</v>
      </c>
      <c r="BQ32" s="29">
        <v>9</v>
      </c>
      <c r="BR32" s="29">
        <v>5</v>
      </c>
      <c r="BS32" s="29">
        <v>4</v>
      </c>
      <c r="BT32" s="29">
        <v>1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2357.6999999999998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0">
        <v>145</v>
      </c>
      <c r="C33" s="30">
        <v>145</v>
      </c>
      <c r="D33" s="30">
        <v>147</v>
      </c>
      <c r="E33" s="29">
        <v>143</v>
      </c>
      <c r="F33" s="29">
        <v>148</v>
      </c>
      <c r="G33" s="30">
        <v>148</v>
      </c>
      <c r="H33" s="29">
        <v>150</v>
      </c>
      <c r="I33" s="30">
        <v>146</v>
      </c>
      <c r="J33" s="29">
        <v>147</v>
      </c>
      <c r="K33" s="30">
        <v>146</v>
      </c>
      <c r="L33" s="29">
        <v>144</v>
      </c>
      <c r="M33" s="29">
        <v>145</v>
      </c>
      <c r="N33" s="29">
        <v>136</v>
      </c>
      <c r="O33" s="30">
        <v>138</v>
      </c>
      <c r="P33" s="29">
        <v>135</v>
      </c>
      <c r="Q33" s="29">
        <v>134</v>
      </c>
      <c r="R33" s="30">
        <v>120</v>
      </c>
      <c r="S33" s="31">
        <v>109</v>
      </c>
      <c r="T33" s="29">
        <v>110</v>
      </c>
      <c r="U33" s="29">
        <v>106</v>
      </c>
      <c r="V33" s="29">
        <v>97</v>
      </c>
      <c r="W33" s="30">
        <v>92</v>
      </c>
      <c r="X33" s="29">
        <v>82</v>
      </c>
      <c r="Y33" s="29">
        <v>86</v>
      </c>
      <c r="Z33" s="29">
        <v>78</v>
      </c>
      <c r="AA33" s="29">
        <v>80</v>
      </c>
      <c r="AB33" s="29">
        <v>88</v>
      </c>
      <c r="AC33" s="29">
        <v>89</v>
      </c>
      <c r="AD33" s="29">
        <v>86</v>
      </c>
      <c r="AE33" s="29">
        <v>97</v>
      </c>
      <c r="AF33" s="29">
        <v>93</v>
      </c>
      <c r="AG33" s="29">
        <v>92</v>
      </c>
      <c r="AH33" s="29">
        <v>105</v>
      </c>
      <c r="AI33" s="29">
        <v>113</v>
      </c>
      <c r="AJ33" s="30">
        <v>115</v>
      </c>
      <c r="AK33" s="30">
        <v>113</v>
      </c>
      <c r="AL33" s="29">
        <v>112</v>
      </c>
      <c r="AM33" s="29">
        <v>117</v>
      </c>
      <c r="AN33" s="30">
        <v>113</v>
      </c>
      <c r="AO33" s="29">
        <v>115</v>
      </c>
      <c r="AP33" s="30">
        <v>118</v>
      </c>
      <c r="AQ33" s="30">
        <v>112</v>
      </c>
      <c r="AR33" s="29">
        <v>121</v>
      </c>
      <c r="AS33" s="30">
        <v>125</v>
      </c>
      <c r="AT33" s="29">
        <v>126</v>
      </c>
      <c r="AU33" s="29">
        <v>127</v>
      </c>
      <c r="AV33" s="29">
        <v>117</v>
      </c>
      <c r="AW33" s="30">
        <v>128</v>
      </c>
      <c r="AX33" s="29">
        <v>126</v>
      </c>
      <c r="AY33" s="29">
        <v>134</v>
      </c>
      <c r="AZ33" s="29">
        <v>131</v>
      </c>
      <c r="BA33" s="30">
        <v>131</v>
      </c>
      <c r="BB33" s="30">
        <v>128</v>
      </c>
      <c r="BC33" s="30">
        <v>125</v>
      </c>
      <c r="BD33" s="30">
        <v>128</v>
      </c>
      <c r="BE33" s="29">
        <v>132</v>
      </c>
      <c r="BF33" s="30">
        <v>138</v>
      </c>
      <c r="BG33" s="29">
        <v>135</v>
      </c>
      <c r="BH33" s="29">
        <v>140</v>
      </c>
      <c r="BI33" s="30">
        <v>136</v>
      </c>
      <c r="BJ33" s="30">
        <v>137</v>
      </c>
      <c r="BK33" s="29">
        <v>140</v>
      </c>
      <c r="BL33" s="30">
        <v>145</v>
      </c>
      <c r="BM33" s="30">
        <v>150</v>
      </c>
      <c r="BN33" s="30">
        <v>150</v>
      </c>
      <c r="BO33" s="29">
        <v>148</v>
      </c>
      <c r="BP33" s="30">
        <v>148</v>
      </c>
      <c r="BQ33" s="30">
        <v>144</v>
      </c>
      <c r="BR33" s="30">
        <v>146</v>
      </c>
      <c r="BS33" s="29">
        <v>143</v>
      </c>
      <c r="BT33" s="30">
        <v>146</v>
      </c>
      <c r="BU33" s="30">
        <v>143</v>
      </c>
      <c r="BV33" s="29">
        <v>146</v>
      </c>
      <c r="BW33" s="29">
        <v>145</v>
      </c>
      <c r="BX33" s="30">
        <v>145</v>
      </c>
      <c r="BY33" s="30">
        <v>148</v>
      </c>
      <c r="BZ33" s="29">
        <v>146</v>
      </c>
      <c r="CA33" s="30">
        <v>145</v>
      </c>
      <c r="CB33" s="30">
        <v>142</v>
      </c>
      <c r="CC33" s="29">
        <v>143</v>
      </c>
      <c r="CD33" s="29">
        <v>137</v>
      </c>
      <c r="CE33" s="30">
        <v>143</v>
      </c>
      <c r="CF33" s="29">
        <v>140</v>
      </c>
      <c r="CG33" s="29">
        <v>136</v>
      </c>
      <c r="CH33" s="30">
        <v>134</v>
      </c>
      <c r="CI33" s="29">
        <v>141</v>
      </c>
      <c r="CJ33" s="29">
        <v>140</v>
      </c>
      <c r="CK33" s="30">
        <v>136</v>
      </c>
      <c r="CL33" s="29">
        <v>144</v>
      </c>
      <c r="CM33" s="29">
        <v>142</v>
      </c>
      <c r="CN33" s="30">
        <v>146</v>
      </c>
      <c r="CO33" s="29">
        <v>142</v>
      </c>
      <c r="CP33" s="30">
        <v>140</v>
      </c>
      <c r="CQ33" s="30">
        <v>131</v>
      </c>
      <c r="CR33" s="30">
        <v>134</v>
      </c>
      <c r="CS33" s="29">
        <v>132</v>
      </c>
      <c r="CT33" s="35">
        <v>3920.7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12</v>
      </c>
      <c r="C34" s="29">
        <v>12</v>
      </c>
      <c r="D34" s="29">
        <v>12</v>
      </c>
      <c r="E34" s="29">
        <v>12</v>
      </c>
      <c r="F34" s="29">
        <v>11</v>
      </c>
      <c r="G34" s="29">
        <v>10</v>
      </c>
      <c r="H34" s="29">
        <v>11</v>
      </c>
      <c r="I34" s="30">
        <v>11</v>
      </c>
      <c r="J34" s="29">
        <v>12</v>
      </c>
      <c r="K34" s="29">
        <v>11</v>
      </c>
      <c r="L34" s="29">
        <v>12</v>
      </c>
      <c r="M34" s="29">
        <v>12</v>
      </c>
      <c r="N34" s="29">
        <v>11</v>
      </c>
      <c r="O34" s="29">
        <v>12</v>
      </c>
      <c r="P34" s="29">
        <v>12</v>
      </c>
      <c r="Q34" s="29">
        <v>12</v>
      </c>
      <c r="R34" s="29">
        <v>11</v>
      </c>
      <c r="S34" s="29">
        <v>12</v>
      </c>
      <c r="T34" s="29">
        <v>12</v>
      </c>
      <c r="U34" s="29">
        <v>12</v>
      </c>
      <c r="V34" s="29">
        <v>12</v>
      </c>
      <c r="W34" s="30">
        <v>12</v>
      </c>
      <c r="X34" s="29">
        <v>11</v>
      </c>
      <c r="Y34" s="29">
        <v>11</v>
      </c>
      <c r="Z34" s="29">
        <v>11</v>
      </c>
      <c r="AA34" s="29">
        <v>11</v>
      </c>
      <c r="AB34" s="29">
        <v>11</v>
      </c>
      <c r="AC34" s="29">
        <v>11</v>
      </c>
      <c r="AD34" s="29">
        <v>11</v>
      </c>
      <c r="AE34" s="29">
        <v>11</v>
      </c>
      <c r="AF34" s="29">
        <v>11</v>
      </c>
      <c r="AG34" s="29">
        <v>10</v>
      </c>
      <c r="AH34" s="29">
        <v>7</v>
      </c>
      <c r="AI34" s="29">
        <v>6</v>
      </c>
      <c r="AJ34" s="29">
        <v>7</v>
      </c>
      <c r="AK34" s="29">
        <v>7</v>
      </c>
      <c r="AL34" s="29">
        <v>9</v>
      </c>
      <c r="AM34" s="29">
        <v>9</v>
      </c>
      <c r="AN34" s="29">
        <v>11</v>
      </c>
      <c r="AO34" s="29">
        <v>11</v>
      </c>
      <c r="AP34" s="29">
        <v>10</v>
      </c>
      <c r="AQ34" s="29">
        <v>10</v>
      </c>
      <c r="AR34" s="29">
        <v>11</v>
      </c>
      <c r="AS34" s="29">
        <v>11</v>
      </c>
      <c r="AT34" s="29">
        <v>11</v>
      </c>
      <c r="AU34" s="29">
        <v>11</v>
      </c>
      <c r="AV34" s="29">
        <v>11</v>
      </c>
      <c r="AW34" s="29">
        <v>11</v>
      </c>
      <c r="AX34" s="29">
        <v>10</v>
      </c>
      <c r="AY34" s="29">
        <v>10</v>
      </c>
      <c r="AZ34" s="29">
        <v>11</v>
      </c>
      <c r="BA34" s="29">
        <v>11</v>
      </c>
      <c r="BB34" s="29">
        <v>12</v>
      </c>
      <c r="BC34" s="29">
        <v>11</v>
      </c>
      <c r="BD34" s="29">
        <v>11</v>
      </c>
      <c r="BE34" s="29">
        <v>11</v>
      </c>
      <c r="BF34" s="29">
        <v>11</v>
      </c>
      <c r="BG34" s="29">
        <v>11</v>
      </c>
      <c r="BH34" s="29">
        <v>12</v>
      </c>
      <c r="BI34" s="29">
        <v>11</v>
      </c>
      <c r="BJ34" s="29">
        <v>10</v>
      </c>
      <c r="BK34" s="29">
        <v>10</v>
      </c>
      <c r="BL34" s="30">
        <v>10</v>
      </c>
      <c r="BM34" s="30">
        <v>10</v>
      </c>
      <c r="BN34" s="30">
        <v>10</v>
      </c>
      <c r="BO34" s="29">
        <v>10</v>
      </c>
      <c r="BP34" s="30">
        <v>11</v>
      </c>
      <c r="BQ34" s="29">
        <v>11</v>
      </c>
      <c r="BR34" s="29">
        <v>12</v>
      </c>
      <c r="BS34" s="29">
        <v>11</v>
      </c>
      <c r="BT34" s="29">
        <v>11</v>
      </c>
      <c r="BU34" s="29">
        <v>12</v>
      </c>
      <c r="BV34" s="29">
        <v>11</v>
      </c>
      <c r="BW34" s="29">
        <v>11</v>
      </c>
      <c r="BX34" s="30">
        <v>11</v>
      </c>
      <c r="BY34" s="30">
        <v>11</v>
      </c>
      <c r="BZ34" s="29">
        <v>11</v>
      </c>
      <c r="CA34" s="30">
        <v>11</v>
      </c>
      <c r="CB34" s="30">
        <v>10</v>
      </c>
      <c r="CC34" s="29">
        <v>11</v>
      </c>
      <c r="CD34" s="29">
        <v>12</v>
      </c>
      <c r="CE34" s="29">
        <v>11</v>
      </c>
      <c r="CF34" s="29">
        <v>11</v>
      </c>
      <c r="CG34" s="29">
        <v>11</v>
      </c>
      <c r="CH34" s="29">
        <v>11</v>
      </c>
      <c r="CI34" s="29">
        <v>11</v>
      </c>
      <c r="CJ34" s="29">
        <v>11</v>
      </c>
      <c r="CK34" s="29">
        <v>11</v>
      </c>
      <c r="CL34" s="29">
        <v>11</v>
      </c>
      <c r="CM34" s="29">
        <v>12</v>
      </c>
      <c r="CN34" s="29">
        <v>12</v>
      </c>
      <c r="CO34" s="29">
        <v>11</v>
      </c>
      <c r="CP34" s="29">
        <v>11</v>
      </c>
      <c r="CQ34" s="29">
        <v>11</v>
      </c>
      <c r="CR34" s="29">
        <v>11</v>
      </c>
      <c r="CS34" s="29">
        <v>11</v>
      </c>
      <c r="CT34" s="35">
        <v>384.2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26</v>
      </c>
      <c r="C35" s="29">
        <v>24</v>
      </c>
      <c r="D35" s="29">
        <v>24</v>
      </c>
      <c r="E35" s="29">
        <v>25</v>
      </c>
      <c r="F35" s="29">
        <v>25</v>
      </c>
      <c r="G35" s="29">
        <v>24</v>
      </c>
      <c r="H35" s="29">
        <v>25</v>
      </c>
      <c r="I35" s="30">
        <v>23</v>
      </c>
      <c r="J35" s="29">
        <v>23</v>
      </c>
      <c r="K35" s="29">
        <v>24</v>
      </c>
      <c r="L35" s="29">
        <v>24</v>
      </c>
      <c r="M35" s="29">
        <v>23</v>
      </c>
      <c r="N35" s="29">
        <v>24</v>
      </c>
      <c r="O35" s="29">
        <v>22</v>
      </c>
      <c r="P35" s="29">
        <v>24</v>
      </c>
      <c r="Q35" s="29">
        <v>23</v>
      </c>
      <c r="R35" s="29">
        <v>23</v>
      </c>
      <c r="S35" s="29">
        <v>22</v>
      </c>
      <c r="T35" s="29">
        <v>22</v>
      </c>
      <c r="U35" s="29">
        <v>20</v>
      </c>
      <c r="V35" s="29">
        <v>19</v>
      </c>
      <c r="W35" s="30">
        <v>19</v>
      </c>
      <c r="X35" s="29">
        <v>19</v>
      </c>
      <c r="Y35" s="29">
        <v>19</v>
      </c>
      <c r="Z35" s="29">
        <v>18</v>
      </c>
      <c r="AA35" s="29">
        <v>20</v>
      </c>
      <c r="AB35" s="29">
        <v>19</v>
      </c>
      <c r="AC35" s="29">
        <v>19</v>
      </c>
      <c r="AD35" s="29">
        <v>20</v>
      </c>
      <c r="AE35" s="29">
        <v>18</v>
      </c>
      <c r="AF35" s="29">
        <v>20</v>
      </c>
      <c r="AG35" s="29">
        <v>22</v>
      </c>
      <c r="AH35" s="29">
        <v>20</v>
      </c>
      <c r="AI35" s="29">
        <v>20</v>
      </c>
      <c r="AJ35" s="29">
        <v>20</v>
      </c>
      <c r="AK35" s="29">
        <v>23</v>
      </c>
      <c r="AL35" s="29">
        <v>22</v>
      </c>
      <c r="AM35" s="29">
        <v>26</v>
      </c>
      <c r="AN35" s="29">
        <v>25</v>
      </c>
      <c r="AO35" s="29">
        <v>25</v>
      </c>
      <c r="AP35" s="29">
        <v>23</v>
      </c>
      <c r="AQ35" s="29">
        <v>23</v>
      </c>
      <c r="AR35" s="29">
        <v>21</v>
      </c>
      <c r="AS35" s="29">
        <v>20</v>
      </c>
      <c r="AT35" s="29">
        <v>20</v>
      </c>
      <c r="AU35" s="29">
        <v>20</v>
      </c>
      <c r="AV35" s="29">
        <v>20</v>
      </c>
      <c r="AW35" s="29">
        <v>20</v>
      </c>
      <c r="AX35" s="29">
        <v>20</v>
      </c>
      <c r="AY35" s="29">
        <v>21</v>
      </c>
      <c r="AZ35" s="29">
        <v>20</v>
      </c>
      <c r="BA35" s="29">
        <v>20</v>
      </c>
      <c r="BB35" s="29">
        <v>20</v>
      </c>
      <c r="BC35" s="29">
        <v>20</v>
      </c>
      <c r="BD35" s="29">
        <v>19</v>
      </c>
      <c r="BE35" s="29">
        <v>21</v>
      </c>
      <c r="BF35" s="29">
        <v>21</v>
      </c>
      <c r="BG35" s="29">
        <v>20</v>
      </c>
      <c r="BH35" s="29">
        <v>20</v>
      </c>
      <c r="BI35" s="29">
        <v>20</v>
      </c>
      <c r="BJ35" s="29">
        <v>20</v>
      </c>
      <c r="BK35" s="29">
        <v>20</v>
      </c>
      <c r="BL35" s="30">
        <v>20</v>
      </c>
      <c r="BM35" s="30">
        <v>22</v>
      </c>
      <c r="BN35" s="30">
        <v>21</v>
      </c>
      <c r="BO35" s="29">
        <v>21</v>
      </c>
      <c r="BP35" s="30">
        <v>20</v>
      </c>
      <c r="BQ35" s="29">
        <v>19</v>
      </c>
      <c r="BR35" s="29">
        <v>19</v>
      </c>
      <c r="BS35" s="29">
        <v>19</v>
      </c>
      <c r="BT35" s="29">
        <v>19</v>
      </c>
      <c r="BU35" s="29">
        <v>18</v>
      </c>
      <c r="BV35" s="29">
        <v>19</v>
      </c>
      <c r="BW35" s="29">
        <v>20</v>
      </c>
      <c r="BX35" s="30">
        <v>21</v>
      </c>
      <c r="BY35" s="30">
        <v>22</v>
      </c>
      <c r="BZ35" s="29">
        <v>21</v>
      </c>
      <c r="CA35" s="30">
        <v>22</v>
      </c>
      <c r="CB35" s="30">
        <v>22</v>
      </c>
      <c r="CC35" s="29">
        <v>9</v>
      </c>
      <c r="CD35" s="29">
        <v>9</v>
      </c>
      <c r="CE35" s="29">
        <v>9</v>
      </c>
      <c r="CF35" s="29">
        <v>9</v>
      </c>
      <c r="CG35" s="29">
        <v>9</v>
      </c>
      <c r="CH35" s="29">
        <v>9</v>
      </c>
      <c r="CI35" s="29">
        <v>9</v>
      </c>
      <c r="CJ35" s="29">
        <v>9</v>
      </c>
      <c r="CK35" s="29">
        <v>9</v>
      </c>
      <c r="CL35" s="29">
        <v>9</v>
      </c>
      <c r="CM35" s="29">
        <v>9</v>
      </c>
      <c r="CN35" s="29">
        <v>9</v>
      </c>
      <c r="CO35" s="29">
        <v>9</v>
      </c>
      <c r="CP35" s="29">
        <v>9</v>
      </c>
      <c r="CQ35" s="29">
        <v>9</v>
      </c>
      <c r="CR35" s="29">
        <v>9</v>
      </c>
      <c r="CS35" s="29">
        <v>9</v>
      </c>
      <c r="CT35" s="35">
        <v>3773.1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2">
        <v>1490</v>
      </c>
      <c r="C36" s="32">
        <v>1449</v>
      </c>
      <c r="D36" s="32">
        <v>1435</v>
      </c>
      <c r="E36" s="32">
        <v>1409</v>
      </c>
      <c r="F36" s="33">
        <v>1411</v>
      </c>
      <c r="G36" s="33">
        <v>1391</v>
      </c>
      <c r="H36" s="33">
        <v>1387</v>
      </c>
      <c r="I36" s="33">
        <v>1357</v>
      </c>
      <c r="J36" s="33">
        <v>1352</v>
      </c>
      <c r="K36" s="33">
        <v>1356</v>
      </c>
      <c r="L36" s="33">
        <v>1338</v>
      </c>
      <c r="M36" s="33">
        <v>1325</v>
      </c>
      <c r="N36" s="33">
        <v>1336</v>
      </c>
      <c r="O36" s="33">
        <v>1333</v>
      </c>
      <c r="P36" s="33">
        <v>1349</v>
      </c>
      <c r="Q36" s="33">
        <v>1360</v>
      </c>
      <c r="R36" s="34">
        <v>1409</v>
      </c>
      <c r="S36" s="33">
        <v>1476</v>
      </c>
      <c r="T36" s="33">
        <v>1539</v>
      </c>
      <c r="U36" s="33">
        <v>1620</v>
      </c>
      <c r="V36" s="33">
        <v>1747</v>
      </c>
      <c r="W36" s="33">
        <v>1817</v>
      </c>
      <c r="X36" s="33">
        <v>1886</v>
      </c>
      <c r="Y36" s="33">
        <v>1908</v>
      </c>
      <c r="Z36" s="33">
        <v>1904</v>
      </c>
      <c r="AA36" s="33">
        <v>1835</v>
      </c>
      <c r="AB36" s="33">
        <v>1712</v>
      </c>
      <c r="AC36" s="33">
        <v>1618</v>
      </c>
      <c r="AD36" s="33">
        <v>1609</v>
      </c>
      <c r="AE36" s="33">
        <v>1609</v>
      </c>
      <c r="AF36" s="33">
        <v>1644</v>
      </c>
      <c r="AG36" s="33">
        <v>1676</v>
      </c>
      <c r="AH36" s="33">
        <v>1728</v>
      </c>
      <c r="AI36" s="34">
        <v>1770</v>
      </c>
      <c r="AJ36" s="33">
        <v>1800</v>
      </c>
      <c r="AK36" s="33">
        <v>1816</v>
      </c>
      <c r="AL36" s="33">
        <v>1805</v>
      </c>
      <c r="AM36" s="33">
        <v>1821</v>
      </c>
      <c r="AN36" s="33">
        <v>1832</v>
      </c>
      <c r="AO36" s="33">
        <v>1809</v>
      </c>
      <c r="AP36" s="32">
        <v>1809</v>
      </c>
      <c r="AQ36" s="33">
        <v>1843</v>
      </c>
      <c r="AR36" s="32">
        <v>1829</v>
      </c>
      <c r="AS36" s="32">
        <v>1825</v>
      </c>
      <c r="AT36" s="33">
        <v>1836</v>
      </c>
      <c r="AU36" s="33">
        <v>1837</v>
      </c>
      <c r="AV36" s="33">
        <v>1849</v>
      </c>
      <c r="AW36" s="33">
        <v>1858</v>
      </c>
      <c r="AX36" s="32">
        <v>1847</v>
      </c>
      <c r="AY36" s="34">
        <v>1808</v>
      </c>
      <c r="AZ36" s="32">
        <v>1761</v>
      </c>
      <c r="BA36" s="32">
        <v>1764</v>
      </c>
      <c r="BB36" s="33">
        <v>1762</v>
      </c>
      <c r="BC36" s="33">
        <v>1777</v>
      </c>
      <c r="BD36" s="33">
        <v>1761</v>
      </c>
      <c r="BE36" s="33">
        <v>1796</v>
      </c>
      <c r="BF36" s="33">
        <v>1853</v>
      </c>
      <c r="BG36" s="33">
        <v>1901</v>
      </c>
      <c r="BH36" s="33">
        <v>1925</v>
      </c>
      <c r="BI36" s="33">
        <v>1938</v>
      </c>
      <c r="BJ36" s="33">
        <v>1942</v>
      </c>
      <c r="BK36" s="33">
        <v>1966</v>
      </c>
      <c r="BL36" s="33">
        <v>1990</v>
      </c>
      <c r="BM36" s="33">
        <v>2017</v>
      </c>
      <c r="BN36" s="33">
        <v>2026</v>
      </c>
      <c r="BO36" s="33">
        <v>2029</v>
      </c>
      <c r="BP36" s="34">
        <v>2040</v>
      </c>
      <c r="BQ36" s="33">
        <v>2011</v>
      </c>
      <c r="BR36" s="33">
        <v>2001</v>
      </c>
      <c r="BS36" s="33">
        <v>2017</v>
      </c>
      <c r="BT36" s="33">
        <v>2000</v>
      </c>
      <c r="BU36" s="33">
        <v>1983</v>
      </c>
      <c r="BV36" s="33">
        <v>2014</v>
      </c>
      <c r="BW36" s="33">
        <v>2077</v>
      </c>
      <c r="BX36" s="33">
        <v>2151</v>
      </c>
      <c r="BY36" s="33">
        <v>2234</v>
      </c>
      <c r="BZ36" s="33">
        <v>2257</v>
      </c>
      <c r="CA36" s="33">
        <v>2235</v>
      </c>
      <c r="CB36" s="33">
        <v>2184</v>
      </c>
      <c r="CC36" s="33">
        <v>2140</v>
      </c>
      <c r="CD36" s="33">
        <v>2098</v>
      </c>
      <c r="CE36" s="33">
        <v>2069</v>
      </c>
      <c r="CF36" s="33">
        <v>2031</v>
      </c>
      <c r="CG36" s="34">
        <v>2004</v>
      </c>
      <c r="CH36" s="33">
        <v>1963</v>
      </c>
      <c r="CI36" s="33">
        <v>1925</v>
      </c>
      <c r="CJ36" s="33">
        <v>1879</v>
      </c>
      <c r="CK36" s="33">
        <v>1830</v>
      </c>
      <c r="CL36" s="32">
        <v>1757</v>
      </c>
      <c r="CM36" s="33">
        <v>1708</v>
      </c>
      <c r="CN36" s="32">
        <v>1681</v>
      </c>
      <c r="CO36" s="32">
        <v>1635</v>
      </c>
      <c r="CP36" s="33">
        <v>1597</v>
      </c>
      <c r="CQ36" s="33">
        <v>1564</v>
      </c>
      <c r="CR36" s="33">
        <v>1526</v>
      </c>
      <c r="CS36" s="33">
        <v>1501</v>
      </c>
      <c r="CT36" s="36">
        <v>48960.4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459</v>
      </c>
      <c r="C39" s="16">
        <f t="shared" si="0"/>
        <v>474</v>
      </c>
      <c r="D39" s="16">
        <f t="shared" si="0"/>
        <v>478</v>
      </c>
      <c r="E39" s="16">
        <f t="shared" si="0"/>
        <v>484</v>
      </c>
      <c r="F39" s="16">
        <f t="shared" si="0"/>
        <v>498</v>
      </c>
      <c r="G39" s="16">
        <f t="shared" si="0"/>
        <v>514</v>
      </c>
      <c r="H39" s="16">
        <f t="shared" si="0"/>
        <v>528</v>
      </c>
      <c r="I39" s="16">
        <f t="shared" si="0"/>
        <v>536</v>
      </c>
      <c r="J39" s="16">
        <f t="shared" si="0"/>
        <v>537</v>
      </c>
      <c r="K39" s="16">
        <f t="shared" si="0"/>
        <v>540</v>
      </c>
      <c r="L39" s="16">
        <f t="shared" si="0"/>
        <v>538</v>
      </c>
      <c r="M39" s="16">
        <f t="shared" si="0"/>
        <v>540</v>
      </c>
      <c r="N39" s="16">
        <f t="shared" si="0"/>
        <v>541</v>
      </c>
      <c r="O39" s="16">
        <f t="shared" si="0"/>
        <v>541</v>
      </c>
      <c r="P39" s="16">
        <f t="shared" si="0"/>
        <v>539</v>
      </c>
      <c r="Q39" s="16">
        <f t="shared" si="0"/>
        <v>538</v>
      </c>
      <c r="R39" s="16">
        <f t="shared" si="0"/>
        <v>539</v>
      </c>
      <c r="S39" s="16">
        <f t="shared" si="0"/>
        <v>539</v>
      </c>
      <c r="T39" s="16">
        <f t="shared" si="0"/>
        <v>538</v>
      </c>
      <c r="U39" s="16">
        <f t="shared" si="0"/>
        <v>539</v>
      </c>
      <c r="V39" s="16">
        <f t="shared" si="0"/>
        <v>540</v>
      </c>
      <c r="W39" s="16">
        <f t="shared" si="0"/>
        <v>538</v>
      </c>
      <c r="X39" s="16">
        <f t="shared" si="0"/>
        <v>539</v>
      </c>
      <c r="Y39" s="16">
        <f t="shared" si="0"/>
        <v>540</v>
      </c>
      <c r="Z39" s="16">
        <f t="shared" si="0"/>
        <v>539</v>
      </c>
      <c r="AA39" s="16">
        <f t="shared" si="0"/>
        <v>539</v>
      </c>
      <c r="AB39" s="16">
        <f t="shared" si="0"/>
        <v>539</v>
      </c>
      <c r="AC39" s="16">
        <f t="shared" si="0"/>
        <v>541</v>
      </c>
      <c r="AD39" s="16">
        <f t="shared" si="0"/>
        <v>541</v>
      </c>
      <c r="AE39" s="16">
        <f t="shared" si="0"/>
        <v>538</v>
      </c>
      <c r="AF39" s="16">
        <f t="shared" si="0"/>
        <v>538</v>
      </c>
      <c r="AG39" s="16">
        <f t="shared" si="0"/>
        <v>538</v>
      </c>
      <c r="AH39" s="16">
        <f t="shared" si="0"/>
        <v>540</v>
      </c>
      <c r="AI39" s="16">
        <f t="shared" si="0"/>
        <v>541</v>
      </c>
      <c r="AJ39" s="16">
        <f t="shared" si="0"/>
        <v>541</v>
      </c>
      <c r="AK39" s="16">
        <f t="shared" si="0"/>
        <v>540</v>
      </c>
      <c r="AL39" s="16">
        <f t="shared" si="0"/>
        <v>541</v>
      </c>
      <c r="AM39" s="16">
        <f t="shared" si="0"/>
        <v>540</v>
      </c>
      <c r="AN39" s="16">
        <f t="shared" si="0"/>
        <v>537</v>
      </c>
      <c r="AO39" s="16">
        <f t="shared" si="0"/>
        <v>539</v>
      </c>
      <c r="AP39" s="16">
        <f t="shared" si="0"/>
        <v>539</v>
      </c>
      <c r="AQ39" s="16">
        <f t="shared" si="0"/>
        <v>539</v>
      </c>
      <c r="AR39" s="16">
        <f t="shared" si="0"/>
        <v>537</v>
      </c>
      <c r="AS39" s="16">
        <f t="shared" si="0"/>
        <v>538</v>
      </c>
      <c r="AT39" s="16">
        <f t="shared" si="0"/>
        <v>537</v>
      </c>
      <c r="AU39" s="16">
        <f t="shared" si="0"/>
        <v>537</v>
      </c>
      <c r="AV39" s="16">
        <f t="shared" si="0"/>
        <v>545</v>
      </c>
      <c r="AW39" s="16">
        <f t="shared" si="0"/>
        <v>541</v>
      </c>
      <c r="AX39" s="16">
        <f t="shared" si="0"/>
        <v>540</v>
      </c>
      <c r="AY39" s="16">
        <f t="shared" si="0"/>
        <v>540</v>
      </c>
      <c r="AZ39" s="16">
        <f t="shared" si="0"/>
        <v>539</v>
      </c>
      <c r="BA39" s="16">
        <f t="shared" si="0"/>
        <v>541</v>
      </c>
      <c r="BB39" s="16">
        <f t="shared" si="0"/>
        <v>541</v>
      </c>
      <c r="BC39" s="16">
        <f t="shared" si="0"/>
        <v>540</v>
      </c>
      <c r="BD39" s="16">
        <f t="shared" si="0"/>
        <v>539</v>
      </c>
      <c r="BE39" s="16">
        <f t="shared" si="0"/>
        <v>540</v>
      </c>
      <c r="BF39" s="16">
        <f t="shared" si="0"/>
        <v>540</v>
      </c>
      <c r="BG39" s="16">
        <f t="shared" si="0"/>
        <v>541</v>
      </c>
      <c r="BH39" s="16">
        <f t="shared" si="0"/>
        <v>540</v>
      </c>
      <c r="BI39" s="16">
        <f t="shared" si="0"/>
        <v>540</v>
      </c>
      <c r="BJ39" s="16">
        <f t="shared" si="0"/>
        <v>539</v>
      </c>
      <c r="BK39" s="16">
        <f t="shared" si="0"/>
        <v>539</v>
      </c>
      <c r="BL39" s="16">
        <f t="shared" si="0"/>
        <v>540</v>
      </c>
      <c r="BM39" s="16">
        <f t="shared" si="0"/>
        <v>543</v>
      </c>
      <c r="BN39" s="16">
        <f t="shared" ref="BN39:CT39" si="1">SUM(BN18:BN20)</f>
        <v>539</v>
      </c>
      <c r="BO39" s="16">
        <f t="shared" si="1"/>
        <v>540</v>
      </c>
      <c r="BP39" s="16">
        <f t="shared" si="1"/>
        <v>541</v>
      </c>
      <c r="BQ39" s="16">
        <f t="shared" si="1"/>
        <v>540</v>
      </c>
      <c r="BR39" s="16">
        <f t="shared" si="1"/>
        <v>542</v>
      </c>
      <c r="BS39" s="16">
        <f t="shared" si="1"/>
        <v>539</v>
      </c>
      <c r="BT39" s="16">
        <f t="shared" si="1"/>
        <v>539</v>
      </c>
      <c r="BU39" s="16">
        <f t="shared" si="1"/>
        <v>540</v>
      </c>
      <c r="BV39" s="16">
        <f t="shared" si="1"/>
        <v>542</v>
      </c>
      <c r="BW39" s="16">
        <f t="shared" si="1"/>
        <v>539</v>
      </c>
      <c r="BX39" s="16">
        <f t="shared" si="1"/>
        <v>541</v>
      </c>
      <c r="BY39" s="16">
        <f t="shared" si="1"/>
        <v>539</v>
      </c>
      <c r="BZ39" s="16">
        <f t="shared" si="1"/>
        <v>541</v>
      </c>
      <c r="CA39" s="16">
        <f t="shared" si="1"/>
        <v>538</v>
      </c>
      <c r="CB39" s="16">
        <f t="shared" si="1"/>
        <v>538</v>
      </c>
      <c r="CC39" s="16">
        <f t="shared" si="1"/>
        <v>538</v>
      </c>
      <c r="CD39" s="16">
        <f t="shared" si="1"/>
        <v>540</v>
      </c>
      <c r="CE39" s="16">
        <f t="shared" si="1"/>
        <v>539</v>
      </c>
      <c r="CF39" s="16">
        <f t="shared" si="1"/>
        <v>537</v>
      </c>
      <c r="CG39" s="16">
        <f t="shared" si="1"/>
        <v>542</v>
      </c>
      <c r="CH39" s="16">
        <f t="shared" si="1"/>
        <v>541</v>
      </c>
      <c r="CI39" s="16">
        <f t="shared" si="1"/>
        <v>541</v>
      </c>
      <c r="CJ39" s="16">
        <f t="shared" si="1"/>
        <v>540</v>
      </c>
      <c r="CK39" s="16">
        <f t="shared" si="1"/>
        <v>541</v>
      </c>
      <c r="CL39" s="16">
        <f t="shared" si="1"/>
        <v>541</v>
      </c>
      <c r="CM39" s="16">
        <f t="shared" si="1"/>
        <v>540</v>
      </c>
      <c r="CN39" s="16">
        <f t="shared" si="1"/>
        <v>538</v>
      </c>
      <c r="CO39" s="16">
        <f t="shared" si="1"/>
        <v>540</v>
      </c>
      <c r="CP39" s="16">
        <f t="shared" si="1"/>
        <v>540</v>
      </c>
      <c r="CQ39" s="16">
        <f t="shared" si="1"/>
        <v>540</v>
      </c>
      <c r="CR39" s="16">
        <f t="shared" si="1"/>
        <v>540</v>
      </c>
      <c r="CS39" s="16">
        <f t="shared" si="1"/>
        <v>541</v>
      </c>
      <c r="CT39" s="16">
        <f t="shared" si="1"/>
        <v>12878</v>
      </c>
    </row>
    <row r="40" spans="1:103" x14ac:dyDescent="0.25">
      <c r="A40" s="15" t="s">
        <v>186</v>
      </c>
      <c r="B40" s="16">
        <f>SUM(B21:B25,B27:B31)</f>
        <v>374</v>
      </c>
      <c r="C40" s="16">
        <f t="shared" ref="C40:BN40" si="2">SUM(C21:C25,C27:C31)</f>
        <v>355</v>
      </c>
      <c r="D40" s="16">
        <f t="shared" si="2"/>
        <v>345</v>
      </c>
      <c r="E40" s="16">
        <f t="shared" si="2"/>
        <v>326</v>
      </c>
      <c r="F40" s="16">
        <f t="shared" si="2"/>
        <v>303</v>
      </c>
      <c r="G40" s="16">
        <f t="shared" si="2"/>
        <v>298</v>
      </c>
      <c r="H40" s="16">
        <f t="shared" si="2"/>
        <v>301</v>
      </c>
      <c r="I40" s="16">
        <f t="shared" si="2"/>
        <v>283</v>
      </c>
      <c r="J40" s="16">
        <f t="shared" si="2"/>
        <v>287</v>
      </c>
      <c r="K40" s="16">
        <f t="shared" si="2"/>
        <v>283</v>
      </c>
      <c r="L40" s="16">
        <f t="shared" si="2"/>
        <v>288</v>
      </c>
      <c r="M40" s="16">
        <f t="shared" si="2"/>
        <v>273</v>
      </c>
      <c r="N40" s="16">
        <f t="shared" si="2"/>
        <v>269</v>
      </c>
      <c r="O40" s="16">
        <f t="shared" si="2"/>
        <v>271</v>
      </c>
      <c r="P40" s="16">
        <f t="shared" si="2"/>
        <v>274</v>
      </c>
      <c r="Q40" s="16">
        <f t="shared" si="2"/>
        <v>272</v>
      </c>
      <c r="R40" s="16">
        <f t="shared" si="2"/>
        <v>282</v>
      </c>
      <c r="S40" s="16">
        <f t="shared" si="2"/>
        <v>312</v>
      </c>
      <c r="T40" s="16">
        <f t="shared" si="2"/>
        <v>370</v>
      </c>
      <c r="U40" s="16">
        <f t="shared" si="2"/>
        <v>420</v>
      </c>
      <c r="V40" s="16">
        <f t="shared" si="2"/>
        <v>466</v>
      </c>
      <c r="W40" s="16">
        <f t="shared" si="2"/>
        <v>480</v>
      </c>
      <c r="X40" s="16">
        <f t="shared" si="2"/>
        <v>495</v>
      </c>
      <c r="Y40" s="16">
        <f t="shared" si="2"/>
        <v>496</v>
      </c>
      <c r="Z40" s="16">
        <f t="shared" si="2"/>
        <v>495</v>
      </c>
      <c r="AA40" s="16">
        <f t="shared" si="2"/>
        <v>497</v>
      </c>
      <c r="AB40" s="16">
        <f t="shared" si="2"/>
        <v>475</v>
      </c>
      <c r="AC40" s="16">
        <f t="shared" si="2"/>
        <v>446</v>
      </c>
      <c r="AD40" s="16">
        <f t="shared" si="2"/>
        <v>433</v>
      </c>
      <c r="AE40" s="16">
        <f t="shared" si="2"/>
        <v>449</v>
      </c>
      <c r="AF40" s="16">
        <f t="shared" si="2"/>
        <v>463</v>
      </c>
      <c r="AG40" s="16">
        <f t="shared" si="2"/>
        <v>487</v>
      </c>
      <c r="AH40" s="16">
        <f t="shared" si="2"/>
        <v>495</v>
      </c>
      <c r="AI40" s="16">
        <f t="shared" si="2"/>
        <v>496</v>
      </c>
      <c r="AJ40" s="16">
        <f t="shared" si="2"/>
        <v>494</v>
      </c>
      <c r="AK40" s="16">
        <f t="shared" si="2"/>
        <v>493</v>
      </c>
      <c r="AL40" s="16">
        <f t="shared" si="2"/>
        <v>494</v>
      </c>
      <c r="AM40" s="16">
        <f t="shared" si="2"/>
        <v>492</v>
      </c>
      <c r="AN40" s="16">
        <f t="shared" si="2"/>
        <v>492</v>
      </c>
      <c r="AO40" s="16">
        <f t="shared" si="2"/>
        <v>495</v>
      </c>
      <c r="AP40" s="16">
        <f t="shared" si="2"/>
        <v>495</v>
      </c>
      <c r="AQ40" s="16">
        <f t="shared" si="2"/>
        <v>494</v>
      </c>
      <c r="AR40" s="16">
        <f t="shared" si="2"/>
        <v>496</v>
      </c>
      <c r="AS40" s="16">
        <f t="shared" si="2"/>
        <v>511</v>
      </c>
      <c r="AT40" s="16">
        <f t="shared" si="2"/>
        <v>573</v>
      </c>
      <c r="AU40" s="16">
        <f t="shared" si="2"/>
        <v>593</v>
      </c>
      <c r="AV40" s="16">
        <f t="shared" si="2"/>
        <v>592</v>
      </c>
      <c r="AW40" s="16">
        <f t="shared" si="2"/>
        <v>598</v>
      </c>
      <c r="AX40" s="16">
        <f t="shared" si="2"/>
        <v>599</v>
      </c>
      <c r="AY40" s="16">
        <f t="shared" si="2"/>
        <v>544</v>
      </c>
      <c r="AZ40" s="16">
        <f t="shared" si="2"/>
        <v>520</v>
      </c>
      <c r="BA40" s="16">
        <f t="shared" si="2"/>
        <v>514</v>
      </c>
      <c r="BB40" s="16">
        <f t="shared" si="2"/>
        <v>512</v>
      </c>
      <c r="BC40" s="16">
        <f t="shared" si="2"/>
        <v>508</v>
      </c>
      <c r="BD40" s="16">
        <f t="shared" si="2"/>
        <v>511</v>
      </c>
      <c r="BE40" s="16">
        <f t="shared" si="2"/>
        <v>513</v>
      </c>
      <c r="BF40" s="16">
        <f t="shared" si="2"/>
        <v>550</v>
      </c>
      <c r="BG40" s="16">
        <f t="shared" si="2"/>
        <v>581</v>
      </c>
      <c r="BH40" s="16">
        <f t="shared" si="2"/>
        <v>585</v>
      </c>
      <c r="BI40" s="16">
        <f t="shared" si="2"/>
        <v>585</v>
      </c>
      <c r="BJ40" s="16">
        <f t="shared" si="2"/>
        <v>584</v>
      </c>
      <c r="BK40" s="16">
        <f t="shared" si="2"/>
        <v>589</v>
      </c>
      <c r="BL40" s="16">
        <f t="shared" si="2"/>
        <v>587</v>
      </c>
      <c r="BM40" s="16">
        <f t="shared" si="2"/>
        <v>586</v>
      </c>
      <c r="BN40" s="16">
        <f t="shared" si="2"/>
        <v>586</v>
      </c>
      <c r="BO40" s="16">
        <f t="shared" ref="BO40:CS40" si="3">SUM(BO21:BO25,BO27:BO31)</f>
        <v>589</v>
      </c>
      <c r="BP40" s="16">
        <f t="shared" si="3"/>
        <v>589</v>
      </c>
      <c r="BQ40" s="16">
        <f t="shared" si="3"/>
        <v>598</v>
      </c>
      <c r="BR40" s="16">
        <f t="shared" si="3"/>
        <v>605</v>
      </c>
      <c r="BS40" s="16">
        <f t="shared" si="3"/>
        <v>602</v>
      </c>
      <c r="BT40" s="16">
        <f t="shared" si="3"/>
        <v>608</v>
      </c>
      <c r="BU40" s="16">
        <f t="shared" si="3"/>
        <v>611</v>
      </c>
      <c r="BV40" s="16">
        <f t="shared" si="3"/>
        <v>610</v>
      </c>
      <c r="BW40" s="16">
        <f t="shared" si="3"/>
        <v>610</v>
      </c>
      <c r="BX40" s="16">
        <f t="shared" si="3"/>
        <v>609</v>
      </c>
      <c r="BY40" s="16">
        <f t="shared" si="3"/>
        <v>609</v>
      </c>
      <c r="BZ40" s="16">
        <f t="shared" si="3"/>
        <v>606</v>
      </c>
      <c r="CA40" s="16">
        <f t="shared" si="3"/>
        <v>606</v>
      </c>
      <c r="CB40" s="16">
        <f t="shared" si="3"/>
        <v>610</v>
      </c>
      <c r="CC40" s="16">
        <f t="shared" si="3"/>
        <v>610</v>
      </c>
      <c r="CD40" s="16">
        <f t="shared" si="3"/>
        <v>610</v>
      </c>
      <c r="CE40" s="16">
        <f t="shared" si="3"/>
        <v>577</v>
      </c>
      <c r="CF40" s="16">
        <f t="shared" si="3"/>
        <v>574</v>
      </c>
      <c r="CG40" s="16">
        <f t="shared" si="3"/>
        <v>588</v>
      </c>
      <c r="CH40" s="16">
        <f t="shared" si="3"/>
        <v>600</v>
      </c>
      <c r="CI40" s="16">
        <f t="shared" si="3"/>
        <v>559</v>
      </c>
      <c r="CJ40" s="16">
        <f t="shared" si="3"/>
        <v>506</v>
      </c>
      <c r="CK40" s="16">
        <f t="shared" si="3"/>
        <v>501</v>
      </c>
      <c r="CL40" s="16">
        <f t="shared" si="3"/>
        <v>498</v>
      </c>
      <c r="CM40" s="16">
        <f t="shared" si="3"/>
        <v>502</v>
      </c>
      <c r="CN40" s="16">
        <f t="shared" si="3"/>
        <v>472</v>
      </c>
      <c r="CO40" s="16">
        <f t="shared" si="3"/>
        <v>463</v>
      </c>
      <c r="CP40" s="16">
        <f t="shared" si="3"/>
        <v>434</v>
      </c>
      <c r="CQ40" s="16">
        <f>SUM(CQ21:CQ25,CQ27:CQ31)</f>
        <v>384</v>
      </c>
      <c r="CR40" s="16">
        <f t="shared" si="3"/>
        <v>370</v>
      </c>
      <c r="CS40" s="16">
        <f t="shared" si="3"/>
        <v>351</v>
      </c>
      <c r="CT40" s="16">
        <f>SUM(CT21:CT25,CT27:CT31)</f>
        <v>11626.2</v>
      </c>
    </row>
    <row r="41" spans="1:103" x14ac:dyDescent="0.25">
      <c r="A41" s="15" t="s">
        <v>187</v>
      </c>
      <c r="B41" s="16">
        <f>SUM(B26,)</f>
        <v>273</v>
      </c>
      <c r="C41" s="16">
        <f t="shared" ref="C41:BN41" si="4">SUM(C26,)</f>
        <v>272</v>
      </c>
      <c r="D41" s="16">
        <f t="shared" si="4"/>
        <v>275</v>
      </c>
      <c r="E41" s="16">
        <f t="shared" si="4"/>
        <v>273</v>
      </c>
      <c r="F41" s="16">
        <f t="shared" si="4"/>
        <v>278</v>
      </c>
      <c r="G41" s="16">
        <f t="shared" si="4"/>
        <v>255</v>
      </c>
      <c r="H41" s="16">
        <f t="shared" si="4"/>
        <v>237</v>
      </c>
      <c r="I41" s="16">
        <f t="shared" si="4"/>
        <v>203</v>
      </c>
      <c r="J41" s="16">
        <f t="shared" si="4"/>
        <v>201</v>
      </c>
      <c r="K41" s="16">
        <f t="shared" si="4"/>
        <v>200</v>
      </c>
      <c r="L41" s="16">
        <f t="shared" si="4"/>
        <v>170</v>
      </c>
      <c r="M41" s="16">
        <f t="shared" si="4"/>
        <v>166</v>
      </c>
      <c r="N41" s="16">
        <f t="shared" si="4"/>
        <v>167</v>
      </c>
      <c r="O41" s="16">
        <f t="shared" si="4"/>
        <v>165</v>
      </c>
      <c r="P41" s="16">
        <f t="shared" si="4"/>
        <v>165</v>
      </c>
      <c r="Q41" s="16">
        <f t="shared" si="4"/>
        <v>166</v>
      </c>
      <c r="R41" s="16">
        <f t="shared" si="4"/>
        <v>225</v>
      </c>
      <c r="S41" s="16">
        <f t="shared" si="4"/>
        <v>277</v>
      </c>
      <c r="T41" s="16">
        <f t="shared" si="4"/>
        <v>277</v>
      </c>
      <c r="U41" s="16">
        <f t="shared" si="4"/>
        <v>277</v>
      </c>
      <c r="V41" s="16">
        <f t="shared" si="4"/>
        <v>276</v>
      </c>
      <c r="W41" s="16">
        <f t="shared" si="4"/>
        <v>276</v>
      </c>
      <c r="X41" s="16">
        <f t="shared" si="4"/>
        <v>278</v>
      </c>
      <c r="Y41" s="16">
        <f t="shared" si="4"/>
        <v>278</v>
      </c>
      <c r="Z41" s="16">
        <f t="shared" si="4"/>
        <v>277</v>
      </c>
      <c r="AA41" s="16">
        <f t="shared" si="4"/>
        <v>275</v>
      </c>
      <c r="AB41" s="16">
        <f t="shared" si="4"/>
        <v>278</v>
      </c>
      <c r="AC41" s="16">
        <f t="shared" si="4"/>
        <v>276</v>
      </c>
      <c r="AD41" s="16">
        <f t="shared" si="4"/>
        <v>277</v>
      </c>
      <c r="AE41" s="16">
        <f t="shared" si="4"/>
        <v>278</v>
      </c>
      <c r="AF41" s="16">
        <f t="shared" si="4"/>
        <v>279</v>
      </c>
      <c r="AG41" s="16">
        <f t="shared" si="4"/>
        <v>278</v>
      </c>
      <c r="AH41" s="16">
        <f t="shared" si="4"/>
        <v>278</v>
      </c>
      <c r="AI41" s="16">
        <f t="shared" si="4"/>
        <v>279</v>
      </c>
      <c r="AJ41" s="16">
        <f t="shared" si="4"/>
        <v>278</v>
      </c>
      <c r="AK41" s="16">
        <f t="shared" si="4"/>
        <v>278</v>
      </c>
      <c r="AL41" s="16">
        <f t="shared" si="4"/>
        <v>278</v>
      </c>
      <c r="AM41" s="16">
        <f t="shared" si="4"/>
        <v>277</v>
      </c>
      <c r="AN41" s="16">
        <f t="shared" si="4"/>
        <v>277</v>
      </c>
      <c r="AO41" s="16">
        <f t="shared" si="4"/>
        <v>275</v>
      </c>
      <c r="AP41" s="16">
        <f t="shared" si="4"/>
        <v>276</v>
      </c>
      <c r="AQ41" s="16">
        <f t="shared" si="4"/>
        <v>275</v>
      </c>
      <c r="AR41" s="16">
        <f t="shared" si="4"/>
        <v>277</v>
      </c>
      <c r="AS41" s="16">
        <f t="shared" si="4"/>
        <v>277</v>
      </c>
      <c r="AT41" s="16">
        <f t="shared" si="4"/>
        <v>276</v>
      </c>
      <c r="AU41" s="16">
        <f t="shared" si="4"/>
        <v>275</v>
      </c>
      <c r="AV41" s="16">
        <f t="shared" si="4"/>
        <v>275</v>
      </c>
      <c r="AW41" s="16">
        <f t="shared" si="4"/>
        <v>276</v>
      </c>
      <c r="AX41" s="16">
        <f t="shared" si="4"/>
        <v>275</v>
      </c>
      <c r="AY41" s="16">
        <f t="shared" si="4"/>
        <v>274</v>
      </c>
      <c r="AZ41" s="16">
        <f t="shared" si="4"/>
        <v>273</v>
      </c>
      <c r="BA41" s="16">
        <f t="shared" si="4"/>
        <v>274</v>
      </c>
      <c r="BB41" s="16">
        <f t="shared" si="4"/>
        <v>274</v>
      </c>
      <c r="BC41" s="16">
        <f t="shared" si="4"/>
        <v>274</v>
      </c>
      <c r="BD41" s="16">
        <f t="shared" si="4"/>
        <v>274</v>
      </c>
      <c r="BE41" s="16">
        <f t="shared" si="4"/>
        <v>273</v>
      </c>
      <c r="BF41" s="16">
        <f t="shared" si="4"/>
        <v>271</v>
      </c>
      <c r="BG41" s="16">
        <f t="shared" si="4"/>
        <v>272</v>
      </c>
      <c r="BH41" s="16">
        <f t="shared" si="4"/>
        <v>273</v>
      </c>
      <c r="BI41" s="16">
        <f t="shared" si="4"/>
        <v>275</v>
      </c>
      <c r="BJ41" s="16">
        <f t="shared" si="4"/>
        <v>272</v>
      </c>
      <c r="BK41" s="16">
        <f t="shared" si="4"/>
        <v>273</v>
      </c>
      <c r="BL41" s="16">
        <f t="shared" si="4"/>
        <v>275</v>
      </c>
      <c r="BM41" s="16">
        <f t="shared" si="4"/>
        <v>277</v>
      </c>
      <c r="BN41" s="16">
        <f t="shared" si="4"/>
        <v>276</v>
      </c>
      <c r="BO41" s="16">
        <f t="shared" ref="BO41:CS41" si="5">SUM(BO26,)</f>
        <v>277</v>
      </c>
      <c r="BP41" s="16">
        <f t="shared" si="5"/>
        <v>278</v>
      </c>
      <c r="BQ41" s="16">
        <f t="shared" si="5"/>
        <v>279</v>
      </c>
      <c r="BR41" s="16">
        <f t="shared" si="5"/>
        <v>278</v>
      </c>
      <c r="BS41" s="16">
        <f t="shared" si="5"/>
        <v>278</v>
      </c>
      <c r="BT41" s="16">
        <f t="shared" si="5"/>
        <v>278</v>
      </c>
      <c r="BU41" s="16">
        <f t="shared" si="5"/>
        <v>278</v>
      </c>
      <c r="BV41" s="16">
        <f t="shared" si="5"/>
        <v>278</v>
      </c>
      <c r="BW41" s="16">
        <f t="shared" si="5"/>
        <v>277</v>
      </c>
      <c r="BX41" s="16">
        <f t="shared" si="5"/>
        <v>278</v>
      </c>
      <c r="BY41" s="16">
        <f t="shared" si="5"/>
        <v>278</v>
      </c>
      <c r="BZ41" s="16">
        <f t="shared" si="5"/>
        <v>279</v>
      </c>
      <c r="CA41" s="16">
        <f t="shared" si="5"/>
        <v>279</v>
      </c>
      <c r="CB41" s="16">
        <f t="shared" si="5"/>
        <v>279</v>
      </c>
      <c r="CC41" s="16">
        <f t="shared" si="5"/>
        <v>280</v>
      </c>
      <c r="CD41" s="16">
        <f t="shared" si="5"/>
        <v>278</v>
      </c>
      <c r="CE41" s="16">
        <f t="shared" si="5"/>
        <v>278</v>
      </c>
      <c r="CF41" s="16">
        <f t="shared" si="5"/>
        <v>279</v>
      </c>
      <c r="CG41" s="16">
        <f t="shared" si="5"/>
        <v>276</v>
      </c>
      <c r="CH41" s="16">
        <f t="shared" si="5"/>
        <v>277</v>
      </c>
      <c r="CI41" s="16">
        <f t="shared" si="5"/>
        <v>276</v>
      </c>
      <c r="CJ41" s="16">
        <f t="shared" si="5"/>
        <v>276</v>
      </c>
      <c r="CK41" s="16">
        <f t="shared" si="5"/>
        <v>278</v>
      </c>
      <c r="CL41" s="16">
        <f t="shared" si="5"/>
        <v>277</v>
      </c>
      <c r="CM41" s="16">
        <f t="shared" si="5"/>
        <v>277</v>
      </c>
      <c r="CN41" s="16">
        <f t="shared" si="5"/>
        <v>275</v>
      </c>
      <c r="CO41" s="16">
        <f t="shared" si="5"/>
        <v>276</v>
      </c>
      <c r="CP41" s="16">
        <f t="shared" si="5"/>
        <v>276</v>
      </c>
      <c r="CQ41" s="16">
        <f t="shared" si="5"/>
        <v>275</v>
      </c>
      <c r="CR41" s="16">
        <f t="shared" si="5"/>
        <v>278</v>
      </c>
      <c r="CS41" s="16">
        <f t="shared" si="5"/>
        <v>278</v>
      </c>
      <c r="CT41" s="16">
        <f>SUM(CT26)</f>
        <v>6242</v>
      </c>
    </row>
    <row r="42" spans="1:103" x14ac:dyDescent="0.25">
      <c r="A42" s="15" t="s">
        <v>188</v>
      </c>
      <c r="B42" s="16">
        <f t="shared" ref="B42:BM42" si="6">SUM(B3:B17)</f>
        <v>203</v>
      </c>
      <c r="C42" s="16">
        <f t="shared" si="6"/>
        <v>167</v>
      </c>
      <c r="D42" s="16">
        <f t="shared" si="6"/>
        <v>157</v>
      </c>
      <c r="E42" s="16">
        <f t="shared" si="6"/>
        <v>148</v>
      </c>
      <c r="F42" s="16">
        <f t="shared" si="6"/>
        <v>150</v>
      </c>
      <c r="G42" s="16">
        <f t="shared" si="6"/>
        <v>142</v>
      </c>
      <c r="H42" s="16">
        <f t="shared" si="6"/>
        <v>136</v>
      </c>
      <c r="I42" s="16">
        <f t="shared" si="6"/>
        <v>154</v>
      </c>
      <c r="J42" s="16">
        <f t="shared" si="6"/>
        <v>146</v>
      </c>
      <c r="K42" s="16">
        <f t="shared" si="6"/>
        <v>153</v>
      </c>
      <c r="L42" s="16">
        <f t="shared" si="6"/>
        <v>163</v>
      </c>
      <c r="M42" s="16">
        <f t="shared" si="6"/>
        <v>166</v>
      </c>
      <c r="N42" s="16">
        <f t="shared" si="6"/>
        <v>189</v>
      </c>
      <c r="O42" s="16">
        <f t="shared" si="6"/>
        <v>183</v>
      </c>
      <c r="P42" s="16">
        <f t="shared" si="6"/>
        <v>201</v>
      </c>
      <c r="Q42" s="16">
        <f t="shared" si="6"/>
        <v>214</v>
      </c>
      <c r="R42" s="16">
        <f t="shared" si="6"/>
        <v>208</v>
      </c>
      <c r="S42" s="16">
        <f t="shared" si="6"/>
        <v>205</v>
      </c>
      <c r="T42" s="16">
        <f t="shared" si="6"/>
        <v>212</v>
      </c>
      <c r="U42" s="16">
        <f t="shared" si="6"/>
        <v>246</v>
      </c>
      <c r="V42" s="16">
        <f t="shared" si="6"/>
        <v>337</v>
      </c>
      <c r="W42" s="16">
        <f t="shared" si="6"/>
        <v>400</v>
      </c>
      <c r="X42" s="16">
        <f t="shared" si="6"/>
        <v>463</v>
      </c>
      <c r="Y42" s="16">
        <f t="shared" si="6"/>
        <v>478</v>
      </c>
      <c r="Z42" s="16">
        <f t="shared" si="6"/>
        <v>484</v>
      </c>
      <c r="AA42" s="16">
        <f t="shared" si="6"/>
        <v>414</v>
      </c>
      <c r="AB42" s="16">
        <f t="shared" si="6"/>
        <v>300</v>
      </c>
      <c r="AC42" s="16">
        <f t="shared" si="6"/>
        <v>232</v>
      </c>
      <c r="AD42" s="16">
        <f t="shared" si="6"/>
        <v>233</v>
      </c>
      <c r="AE42" s="16">
        <f t="shared" si="6"/>
        <v>207</v>
      </c>
      <c r="AF42" s="16">
        <f t="shared" si="6"/>
        <v>231</v>
      </c>
      <c r="AG42" s="16">
        <f t="shared" si="6"/>
        <v>232</v>
      </c>
      <c r="AH42" s="16">
        <f t="shared" si="6"/>
        <v>264</v>
      </c>
      <c r="AI42" s="16">
        <f t="shared" si="6"/>
        <v>295</v>
      </c>
      <c r="AJ42" s="16">
        <f t="shared" si="6"/>
        <v>324</v>
      </c>
      <c r="AK42" s="16">
        <f t="shared" si="6"/>
        <v>336</v>
      </c>
      <c r="AL42" s="16">
        <f t="shared" si="6"/>
        <v>325</v>
      </c>
      <c r="AM42" s="16">
        <f t="shared" si="6"/>
        <v>334</v>
      </c>
      <c r="AN42" s="16">
        <f t="shared" si="6"/>
        <v>350</v>
      </c>
      <c r="AO42" s="16">
        <f t="shared" si="6"/>
        <v>320</v>
      </c>
      <c r="AP42" s="16">
        <f t="shared" si="6"/>
        <v>320</v>
      </c>
      <c r="AQ42" s="16">
        <f t="shared" si="6"/>
        <v>364</v>
      </c>
      <c r="AR42" s="16">
        <f t="shared" si="6"/>
        <v>335</v>
      </c>
      <c r="AS42" s="16">
        <f t="shared" si="6"/>
        <v>309</v>
      </c>
      <c r="AT42" s="16">
        <f t="shared" si="6"/>
        <v>260</v>
      </c>
      <c r="AU42" s="16">
        <f t="shared" si="6"/>
        <v>243</v>
      </c>
      <c r="AV42" s="16">
        <f t="shared" si="6"/>
        <v>260</v>
      </c>
      <c r="AW42" s="16">
        <f t="shared" si="6"/>
        <v>255</v>
      </c>
      <c r="AX42" s="16">
        <f t="shared" si="6"/>
        <v>244</v>
      </c>
      <c r="AY42" s="16">
        <f t="shared" si="6"/>
        <v>261</v>
      </c>
      <c r="AZ42" s="16">
        <f t="shared" si="6"/>
        <v>234</v>
      </c>
      <c r="BA42" s="16">
        <f t="shared" si="6"/>
        <v>244</v>
      </c>
      <c r="BB42" s="16">
        <f t="shared" si="6"/>
        <v>244</v>
      </c>
      <c r="BC42" s="16">
        <f t="shared" si="6"/>
        <v>268</v>
      </c>
      <c r="BD42" s="16">
        <f t="shared" si="6"/>
        <v>249</v>
      </c>
      <c r="BE42" s="16">
        <f t="shared" si="6"/>
        <v>291</v>
      </c>
      <c r="BF42" s="16">
        <f t="shared" si="6"/>
        <v>292</v>
      </c>
      <c r="BG42" s="16">
        <f t="shared" si="6"/>
        <v>320</v>
      </c>
      <c r="BH42" s="16">
        <f t="shared" si="6"/>
        <v>331</v>
      </c>
      <c r="BI42" s="16">
        <f t="shared" si="6"/>
        <v>344</v>
      </c>
      <c r="BJ42" s="16">
        <f t="shared" si="6"/>
        <v>358</v>
      </c>
      <c r="BK42" s="16">
        <f t="shared" si="6"/>
        <v>371</v>
      </c>
      <c r="BL42" s="16">
        <f t="shared" si="6"/>
        <v>393</v>
      </c>
      <c r="BM42" s="16">
        <f t="shared" si="6"/>
        <v>409</v>
      </c>
      <c r="BN42" s="16">
        <f t="shared" ref="BN42:CT42" si="7">SUM(BN3:BN17)</f>
        <v>425</v>
      </c>
      <c r="BO42" s="16">
        <f t="shared" si="7"/>
        <v>430</v>
      </c>
      <c r="BP42" s="16">
        <f t="shared" si="7"/>
        <v>444</v>
      </c>
      <c r="BQ42" s="16">
        <f t="shared" si="7"/>
        <v>413</v>
      </c>
      <c r="BR42" s="16">
        <f t="shared" si="7"/>
        <v>395</v>
      </c>
      <c r="BS42" s="16">
        <f t="shared" si="7"/>
        <v>420</v>
      </c>
      <c r="BT42" s="16">
        <f t="shared" si="7"/>
        <v>398</v>
      </c>
      <c r="BU42" s="16">
        <f t="shared" si="7"/>
        <v>382</v>
      </c>
      <c r="BV42" s="16">
        <f t="shared" si="7"/>
        <v>409</v>
      </c>
      <c r="BW42" s="16">
        <f t="shared" si="7"/>
        <v>475</v>
      </c>
      <c r="BX42" s="16">
        <f t="shared" si="7"/>
        <v>548</v>
      </c>
      <c r="BY42" s="16">
        <f t="shared" si="7"/>
        <v>625</v>
      </c>
      <c r="BZ42" s="16">
        <f t="shared" si="7"/>
        <v>655</v>
      </c>
      <c r="CA42" s="16">
        <f t="shared" si="7"/>
        <v>633</v>
      </c>
      <c r="CB42" s="16">
        <f t="shared" si="7"/>
        <v>582</v>
      </c>
      <c r="CC42" s="16">
        <f t="shared" si="7"/>
        <v>550</v>
      </c>
      <c r="CD42" s="16">
        <f t="shared" si="7"/>
        <v>512</v>
      </c>
      <c r="CE42" s="16">
        <f t="shared" si="7"/>
        <v>514</v>
      </c>
      <c r="CF42" s="16">
        <f t="shared" si="7"/>
        <v>483</v>
      </c>
      <c r="CG42" s="16">
        <f t="shared" si="7"/>
        <v>442</v>
      </c>
      <c r="CH42" s="16">
        <f t="shared" si="7"/>
        <v>393</v>
      </c>
      <c r="CI42" s="16">
        <f t="shared" si="7"/>
        <v>387</v>
      </c>
      <c r="CJ42" s="16">
        <f t="shared" si="7"/>
        <v>396</v>
      </c>
      <c r="CK42" s="16">
        <f t="shared" si="7"/>
        <v>356</v>
      </c>
      <c r="CL42" s="16">
        <f t="shared" si="7"/>
        <v>275</v>
      </c>
      <c r="CM42" s="16">
        <f t="shared" si="7"/>
        <v>227</v>
      </c>
      <c r="CN42" s="16">
        <f t="shared" si="7"/>
        <v>229</v>
      </c>
      <c r="CO42" s="16">
        <f t="shared" si="7"/>
        <v>194</v>
      </c>
      <c r="CP42" s="16">
        <f t="shared" si="7"/>
        <v>186</v>
      </c>
      <c r="CQ42" s="16">
        <f t="shared" si="7"/>
        <v>215</v>
      </c>
      <c r="CR42" s="16">
        <f t="shared" si="7"/>
        <v>183</v>
      </c>
      <c r="CS42" s="16">
        <f t="shared" si="7"/>
        <v>179</v>
      </c>
      <c r="CT42" s="16">
        <f t="shared" si="7"/>
        <v>7778.6</v>
      </c>
    </row>
    <row r="43" spans="1:103" x14ac:dyDescent="0.25">
      <c r="A43" s="15" t="s">
        <v>189</v>
      </c>
      <c r="B43" s="16">
        <f>B33</f>
        <v>145</v>
      </c>
      <c r="C43" s="16">
        <f t="shared" ref="C43:BN43" si="8">C33</f>
        <v>145</v>
      </c>
      <c r="D43" s="16">
        <f t="shared" si="8"/>
        <v>147</v>
      </c>
      <c r="E43" s="16">
        <f t="shared" si="8"/>
        <v>143</v>
      </c>
      <c r="F43" s="16">
        <f t="shared" si="8"/>
        <v>148</v>
      </c>
      <c r="G43" s="16">
        <f t="shared" si="8"/>
        <v>148</v>
      </c>
      <c r="H43" s="16">
        <f t="shared" si="8"/>
        <v>150</v>
      </c>
      <c r="I43" s="16">
        <f t="shared" si="8"/>
        <v>146</v>
      </c>
      <c r="J43" s="16">
        <f t="shared" si="8"/>
        <v>147</v>
      </c>
      <c r="K43" s="16">
        <f t="shared" si="8"/>
        <v>146</v>
      </c>
      <c r="L43" s="16">
        <f t="shared" si="8"/>
        <v>144</v>
      </c>
      <c r="M43" s="16">
        <f t="shared" si="8"/>
        <v>145</v>
      </c>
      <c r="N43" s="16">
        <f t="shared" si="8"/>
        <v>136</v>
      </c>
      <c r="O43" s="16">
        <f t="shared" si="8"/>
        <v>138</v>
      </c>
      <c r="P43" s="16">
        <f t="shared" si="8"/>
        <v>135</v>
      </c>
      <c r="Q43" s="16">
        <f t="shared" si="8"/>
        <v>134</v>
      </c>
      <c r="R43" s="16">
        <f t="shared" si="8"/>
        <v>120</v>
      </c>
      <c r="S43" s="16">
        <f t="shared" si="8"/>
        <v>109</v>
      </c>
      <c r="T43" s="16">
        <f t="shared" si="8"/>
        <v>110</v>
      </c>
      <c r="U43" s="16">
        <f t="shared" si="8"/>
        <v>106</v>
      </c>
      <c r="V43" s="16">
        <f t="shared" si="8"/>
        <v>97</v>
      </c>
      <c r="W43" s="16">
        <f t="shared" si="8"/>
        <v>92</v>
      </c>
      <c r="X43" s="16">
        <f t="shared" si="8"/>
        <v>82</v>
      </c>
      <c r="Y43" s="16">
        <f t="shared" si="8"/>
        <v>86</v>
      </c>
      <c r="Z43" s="16">
        <f t="shared" si="8"/>
        <v>78</v>
      </c>
      <c r="AA43" s="16">
        <f t="shared" si="8"/>
        <v>80</v>
      </c>
      <c r="AB43" s="16">
        <f t="shared" si="8"/>
        <v>88</v>
      </c>
      <c r="AC43" s="16">
        <f t="shared" si="8"/>
        <v>89</v>
      </c>
      <c r="AD43" s="16">
        <f t="shared" si="8"/>
        <v>86</v>
      </c>
      <c r="AE43" s="16">
        <f t="shared" si="8"/>
        <v>97</v>
      </c>
      <c r="AF43" s="16">
        <f t="shared" si="8"/>
        <v>93</v>
      </c>
      <c r="AG43" s="16">
        <f t="shared" si="8"/>
        <v>92</v>
      </c>
      <c r="AH43" s="16">
        <f t="shared" si="8"/>
        <v>105</v>
      </c>
      <c r="AI43" s="16">
        <f t="shared" si="8"/>
        <v>113</v>
      </c>
      <c r="AJ43" s="16">
        <f t="shared" si="8"/>
        <v>115</v>
      </c>
      <c r="AK43" s="16">
        <f t="shared" si="8"/>
        <v>113</v>
      </c>
      <c r="AL43" s="16">
        <f t="shared" si="8"/>
        <v>112</v>
      </c>
      <c r="AM43" s="16">
        <f t="shared" si="8"/>
        <v>117</v>
      </c>
      <c r="AN43" s="16">
        <f t="shared" si="8"/>
        <v>113</v>
      </c>
      <c r="AO43" s="16">
        <f t="shared" si="8"/>
        <v>115</v>
      </c>
      <c r="AP43" s="16">
        <f t="shared" si="8"/>
        <v>118</v>
      </c>
      <c r="AQ43" s="16">
        <f t="shared" si="8"/>
        <v>112</v>
      </c>
      <c r="AR43" s="16">
        <f t="shared" si="8"/>
        <v>121</v>
      </c>
      <c r="AS43" s="16">
        <f t="shared" si="8"/>
        <v>125</v>
      </c>
      <c r="AT43" s="16">
        <f t="shared" si="8"/>
        <v>126</v>
      </c>
      <c r="AU43" s="16">
        <f t="shared" si="8"/>
        <v>127</v>
      </c>
      <c r="AV43" s="16">
        <f t="shared" si="8"/>
        <v>117</v>
      </c>
      <c r="AW43" s="16">
        <f t="shared" si="8"/>
        <v>128</v>
      </c>
      <c r="AX43" s="16">
        <f t="shared" si="8"/>
        <v>126</v>
      </c>
      <c r="AY43" s="16">
        <f t="shared" si="8"/>
        <v>134</v>
      </c>
      <c r="AZ43" s="16">
        <f t="shared" si="8"/>
        <v>131</v>
      </c>
      <c r="BA43" s="16">
        <f t="shared" si="8"/>
        <v>131</v>
      </c>
      <c r="BB43" s="16">
        <f t="shared" si="8"/>
        <v>128</v>
      </c>
      <c r="BC43" s="16">
        <f t="shared" si="8"/>
        <v>125</v>
      </c>
      <c r="BD43" s="16">
        <f t="shared" si="8"/>
        <v>128</v>
      </c>
      <c r="BE43" s="16">
        <f t="shared" si="8"/>
        <v>132</v>
      </c>
      <c r="BF43" s="16">
        <f t="shared" si="8"/>
        <v>138</v>
      </c>
      <c r="BG43" s="16">
        <f t="shared" si="8"/>
        <v>135</v>
      </c>
      <c r="BH43" s="16">
        <f t="shared" si="8"/>
        <v>140</v>
      </c>
      <c r="BI43" s="16">
        <f t="shared" si="8"/>
        <v>136</v>
      </c>
      <c r="BJ43" s="16">
        <f t="shared" si="8"/>
        <v>137</v>
      </c>
      <c r="BK43" s="16">
        <f t="shared" si="8"/>
        <v>140</v>
      </c>
      <c r="BL43" s="16">
        <f t="shared" si="8"/>
        <v>145</v>
      </c>
      <c r="BM43" s="16">
        <f t="shared" si="8"/>
        <v>150</v>
      </c>
      <c r="BN43" s="16">
        <f t="shared" si="8"/>
        <v>150</v>
      </c>
      <c r="BO43" s="16">
        <f t="shared" ref="BO43:CS43" si="9">BO33</f>
        <v>148</v>
      </c>
      <c r="BP43" s="16">
        <f t="shared" si="9"/>
        <v>148</v>
      </c>
      <c r="BQ43" s="16">
        <f t="shared" si="9"/>
        <v>144</v>
      </c>
      <c r="BR43" s="16">
        <f t="shared" si="9"/>
        <v>146</v>
      </c>
      <c r="BS43" s="16">
        <f t="shared" si="9"/>
        <v>143</v>
      </c>
      <c r="BT43" s="16">
        <f t="shared" si="9"/>
        <v>146</v>
      </c>
      <c r="BU43" s="16">
        <f t="shared" si="9"/>
        <v>143</v>
      </c>
      <c r="BV43" s="16">
        <f t="shared" si="9"/>
        <v>146</v>
      </c>
      <c r="BW43" s="16">
        <f t="shared" si="9"/>
        <v>145</v>
      </c>
      <c r="BX43" s="16">
        <f t="shared" si="9"/>
        <v>145</v>
      </c>
      <c r="BY43" s="16">
        <f t="shared" si="9"/>
        <v>148</v>
      </c>
      <c r="BZ43" s="16">
        <f t="shared" si="9"/>
        <v>146</v>
      </c>
      <c r="CA43" s="16">
        <f t="shared" si="9"/>
        <v>145</v>
      </c>
      <c r="CB43" s="16">
        <f t="shared" si="9"/>
        <v>142</v>
      </c>
      <c r="CC43" s="16">
        <f t="shared" si="9"/>
        <v>143</v>
      </c>
      <c r="CD43" s="16">
        <f t="shared" si="9"/>
        <v>137</v>
      </c>
      <c r="CE43" s="16">
        <f t="shared" si="9"/>
        <v>143</v>
      </c>
      <c r="CF43" s="16">
        <f t="shared" si="9"/>
        <v>140</v>
      </c>
      <c r="CG43" s="16">
        <f t="shared" si="9"/>
        <v>136</v>
      </c>
      <c r="CH43" s="16">
        <f t="shared" si="9"/>
        <v>134</v>
      </c>
      <c r="CI43" s="16">
        <f t="shared" si="9"/>
        <v>141</v>
      </c>
      <c r="CJ43" s="16">
        <f t="shared" si="9"/>
        <v>140</v>
      </c>
      <c r="CK43" s="16">
        <f t="shared" si="9"/>
        <v>136</v>
      </c>
      <c r="CL43" s="16">
        <f t="shared" si="9"/>
        <v>144</v>
      </c>
      <c r="CM43" s="16">
        <f t="shared" si="9"/>
        <v>142</v>
      </c>
      <c r="CN43" s="16">
        <f t="shared" si="9"/>
        <v>146</v>
      </c>
      <c r="CO43" s="16">
        <f t="shared" si="9"/>
        <v>142</v>
      </c>
      <c r="CP43" s="16">
        <f t="shared" si="9"/>
        <v>140</v>
      </c>
      <c r="CQ43" s="16">
        <f t="shared" si="9"/>
        <v>131</v>
      </c>
      <c r="CR43" s="16">
        <f t="shared" si="9"/>
        <v>134</v>
      </c>
      <c r="CS43" s="16">
        <f t="shared" si="9"/>
        <v>132</v>
      </c>
      <c r="CT43" s="16">
        <f>CT33</f>
        <v>3920.7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8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24</v>
      </c>
      <c r="AL44" s="16">
        <f t="shared" si="10"/>
        <v>25</v>
      </c>
      <c r="AM44" s="16">
        <f t="shared" si="10"/>
        <v>26</v>
      </c>
      <c r="AN44" s="16">
        <f t="shared" si="10"/>
        <v>28</v>
      </c>
      <c r="AO44" s="16">
        <f t="shared" si="10"/>
        <v>29</v>
      </c>
      <c r="AP44" s="16">
        <f t="shared" si="10"/>
        <v>30</v>
      </c>
      <c r="AQ44" s="16">
        <f t="shared" si="10"/>
        <v>29</v>
      </c>
      <c r="AR44" s="16">
        <f t="shared" si="10"/>
        <v>31</v>
      </c>
      <c r="AS44" s="16">
        <f t="shared" si="10"/>
        <v>32</v>
      </c>
      <c r="AT44" s="16">
        <f t="shared" si="10"/>
        <v>32</v>
      </c>
      <c r="AU44" s="16">
        <f t="shared" si="10"/>
        <v>33</v>
      </c>
      <c r="AV44" s="16">
        <f t="shared" si="10"/>
        <v>29</v>
      </c>
      <c r="AW44" s="16">
        <f t="shared" si="10"/>
        <v>31</v>
      </c>
      <c r="AX44" s="16">
        <f t="shared" si="10"/>
        <v>33</v>
      </c>
      <c r="AY44" s="16">
        <f t="shared" si="10"/>
        <v>24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32</v>
      </c>
      <c r="BD44" s="16">
        <f t="shared" si="10"/>
        <v>31</v>
      </c>
      <c r="BE44" s="16">
        <f t="shared" si="10"/>
        <v>15</v>
      </c>
      <c r="BF44" s="16">
        <f t="shared" si="10"/>
        <v>31</v>
      </c>
      <c r="BG44" s="16">
        <f t="shared" si="10"/>
        <v>20</v>
      </c>
      <c r="BH44" s="16">
        <f t="shared" si="10"/>
        <v>27</v>
      </c>
      <c r="BI44" s="16">
        <f t="shared" si="10"/>
        <v>25</v>
      </c>
      <c r="BJ44" s="16">
        <f t="shared" si="10"/>
        <v>18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9</v>
      </c>
      <c r="BR44" s="16">
        <f t="shared" si="11"/>
        <v>5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2357.6999999999998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12</v>
      </c>
      <c r="E45" s="16">
        <f t="shared" si="12"/>
        <v>12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12</v>
      </c>
      <c r="K45" s="16">
        <f t="shared" si="12"/>
        <v>11</v>
      </c>
      <c r="L45" s="16">
        <f t="shared" si="12"/>
        <v>12</v>
      </c>
      <c r="M45" s="16">
        <f t="shared" si="12"/>
        <v>12</v>
      </c>
      <c r="N45" s="16">
        <f t="shared" si="12"/>
        <v>11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11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12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7</v>
      </c>
      <c r="AI45" s="16">
        <f t="shared" si="12"/>
        <v>6</v>
      </c>
      <c r="AJ45" s="16">
        <f t="shared" si="12"/>
        <v>7</v>
      </c>
      <c r="AK45" s="16">
        <f t="shared" si="12"/>
        <v>7</v>
      </c>
      <c r="AL45" s="16">
        <f t="shared" si="12"/>
        <v>9</v>
      </c>
      <c r="AM45" s="16">
        <f t="shared" si="12"/>
        <v>9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10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11</v>
      </c>
      <c r="BJ45" s="16">
        <f t="shared" si="12"/>
        <v>10</v>
      </c>
      <c r="BK45" s="16">
        <f t="shared" si="12"/>
        <v>10</v>
      </c>
      <c r="BL45" s="16">
        <f t="shared" si="12"/>
        <v>10</v>
      </c>
      <c r="BM45" s="16">
        <f t="shared" si="12"/>
        <v>10</v>
      </c>
      <c r="BN45" s="16">
        <f t="shared" si="12"/>
        <v>10</v>
      </c>
      <c r="BO45" s="16">
        <f t="shared" ref="BO45:CS46" si="13">BO34</f>
        <v>10</v>
      </c>
      <c r="BP45" s="16">
        <f t="shared" si="13"/>
        <v>11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10</v>
      </c>
      <c r="CC45" s="16">
        <f t="shared" si="13"/>
        <v>11</v>
      </c>
      <c r="CD45" s="16">
        <f t="shared" si="13"/>
        <v>12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384.2</v>
      </c>
    </row>
    <row r="46" spans="1:103" x14ac:dyDescent="0.25">
      <c r="A46" s="17" t="s">
        <v>192</v>
      </c>
      <c r="B46" s="18">
        <f>B35</f>
        <v>26</v>
      </c>
      <c r="C46" s="18">
        <f t="shared" si="12"/>
        <v>24</v>
      </c>
      <c r="D46" s="18">
        <f t="shared" si="12"/>
        <v>24</v>
      </c>
      <c r="E46" s="18">
        <f t="shared" si="12"/>
        <v>25</v>
      </c>
      <c r="F46" s="18">
        <f t="shared" si="12"/>
        <v>25</v>
      </c>
      <c r="G46" s="18">
        <f t="shared" si="12"/>
        <v>24</v>
      </c>
      <c r="H46" s="18">
        <f t="shared" si="12"/>
        <v>25</v>
      </c>
      <c r="I46" s="18">
        <f t="shared" si="12"/>
        <v>23</v>
      </c>
      <c r="J46" s="18">
        <f t="shared" si="12"/>
        <v>23</v>
      </c>
      <c r="K46" s="18">
        <f t="shared" si="12"/>
        <v>24</v>
      </c>
      <c r="L46" s="18">
        <f t="shared" si="12"/>
        <v>24</v>
      </c>
      <c r="M46" s="18">
        <f t="shared" si="12"/>
        <v>23</v>
      </c>
      <c r="N46" s="18">
        <f t="shared" si="12"/>
        <v>24</v>
      </c>
      <c r="O46" s="18">
        <f t="shared" si="12"/>
        <v>22</v>
      </c>
      <c r="P46" s="18">
        <f t="shared" si="12"/>
        <v>24</v>
      </c>
      <c r="Q46" s="18">
        <f t="shared" si="12"/>
        <v>23</v>
      </c>
      <c r="R46" s="18">
        <f t="shared" si="12"/>
        <v>23</v>
      </c>
      <c r="S46" s="18">
        <f t="shared" si="12"/>
        <v>22</v>
      </c>
      <c r="T46" s="18">
        <f t="shared" si="12"/>
        <v>22</v>
      </c>
      <c r="U46" s="18">
        <f t="shared" si="12"/>
        <v>20</v>
      </c>
      <c r="V46" s="18">
        <f t="shared" si="12"/>
        <v>19</v>
      </c>
      <c r="W46" s="18">
        <f t="shared" si="12"/>
        <v>19</v>
      </c>
      <c r="X46" s="18">
        <f t="shared" si="12"/>
        <v>19</v>
      </c>
      <c r="Y46" s="18">
        <f t="shared" si="12"/>
        <v>19</v>
      </c>
      <c r="Z46" s="18">
        <f t="shared" si="12"/>
        <v>18</v>
      </c>
      <c r="AA46" s="18">
        <f t="shared" si="12"/>
        <v>20</v>
      </c>
      <c r="AB46" s="18">
        <f t="shared" si="12"/>
        <v>19</v>
      </c>
      <c r="AC46" s="18">
        <f t="shared" si="12"/>
        <v>19</v>
      </c>
      <c r="AD46" s="18">
        <f t="shared" si="12"/>
        <v>20</v>
      </c>
      <c r="AE46" s="18">
        <f t="shared" si="12"/>
        <v>18</v>
      </c>
      <c r="AF46" s="18">
        <f t="shared" si="12"/>
        <v>20</v>
      </c>
      <c r="AG46" s="18">
        <f t="shared" si="12"/>
        <v>22</v>
      </c>
      <c r="AH46" s="18">
        <f t="shared" si="12"/>
        <v>20</v>
      </c>
      <c r="AI46" s="18">
        <f t="shared" si="12"/>
        <v>20</v>
      </c>
      <c r="AJ46" s="18">
        <f t="shared" si="12"/>
        <v>20</v>
      </c>
      <c r="AK46" s="18">
        <f t="shared" si="12"/>
        <v>23</v>
      </c>
      <c r="AL46" s="18">
        <f t="shared" si="12"/>
        <v>22</v>
      </c>
      <c r="AM46" s="18">
        <f t="shared" si="12"/>
        <v>26</v>
      </c>
      <c r="AN46" s="18">
        <f t="shared" si="12"/>
        <v>25</v>
      </c>
      <c r="AO46" s="18">
        <f t="shared" si="12"/>
        <v>25</v>
      </c>
      <c r="AP46" s="18">
        <f t="shared" si="12"/>
        <v>23</v>
      </c>
      <c r="AQ46" s="18">
        <f t="shared" si="12"/>
        <v>23</v>
      </c>
      <c r="AR46" s="18">
        <f t="shared" si="12"/>
        <v>21</v>
      </c>
      <c r="AS46" s="18">
        <f t="shared" si="12"/>
        <v>20</v>
      </c>
      <c r="AT46" s="18">
        <f t="shared" si="12"/>
        <v>20</v>
      </c>
      <c r="AU46" s="18">
        <f t="shared" si="12"/>
        <v>20</v>
      </c>
      <c r="AV46" s="18">
        <f t="shared" si="12"/>
        <v>20</v>
      </c>
      <c r="AW46" s="18">
        <f t="shared" si="12"/>
        <v>20</v>
      </c>
      <c r="AX46" s="18">
        <f t="shared" si="12"/>
        <v>20</v>
      </c>
      <c r="AY46" s="18">
        <f t="shared" si="12"/>
        <v>21</v>
      </c>
      <c r="AZ46" s="18">
        <f t="shared" si="12"/>
        <v>20</v>
      </c>
      <c r="BA46" s="18">
        <f t="shared" si="12"/>
        <v>20</v>
      </c>
      <c r="BB46" s="18">
        <f t="shared" si="12"/>
        <v>20</v>
      </c>
      <c r="BC46" s="18">
        <f t="shared" si="12"/>
        <v>20</v>
      </c>
      <c r="BD46" s="18">
        <f t="shared" si="12"/>
        <v>19</v>
      </c>
      <c r="BE46" s="18">
        <f t="shared" si="12"/>
        <v>21</v>
      </c>
      <c r="BF46" s="18">
        <f t="shared" si="12"/>
        <v>21</v>
      </c>
      <c r="BG46" s="18">
        <f t="shared" si="12"/>
        <v>20</v>
      </c>
      <c r="BH46" s="18">
        <f t="shared" si="12"/>
        <v>20</v>
      </c>
      <c r="BI46" s="18">
        <f t="shared" si="12"/>
        <v>20</v>
      </c>
      <c r="BJ46" s="18">
        <f t="shared" si="12"/>
        <v>20</v>
      </c>
      <c r="BK46" s="18">
        <f t="shared" si="12"/>
        <v>20</v>
      </c>
      <c r="BL46" s="18">
        <f t="shared" si="12"/>
        <v>20</v>
      </c>
      <c r="BM46" s="18">
        <f t="shared" si="12"/>
        <v>22</v>
      </c>
      <c r="BN46" s="18">
        <f t="shared" si="12"/>
        <v>21</v>
      </c>
      <c r="BO46" s="18">
        <f t="shared" si="13"/>
        <v>21</v>
      </c>
      <c r="BP46" s="18">
        <f t="shared" si="13"/>
        <v>20</v>
      </c>
      <c r="BQ46" s="18">
        <f t="shared" si="13"/>
        <v>19</v>
      </c>
      <c r="BR46" s="18">
        <f t="shared" si="13"/>
        <v>19</v>
      </c>
      <c r="BS46" s="18">
        <f t="shared" si="13"/>
        <v>19</v>
      </c>
      <c r="BT46" s="18">
        <f t="shared" si="13"/>
        <v>19</v>
      </c>
      <c r="BU46" s="18">
        <f t="shared" si="13"/>
        <v>18</v>
      </c>
      <c r="BV46" s="18">
        <f t="shared" si="13"/>
        <v>19</v>
      </c>
      <c r="BW46" s="18">
        <f t="shared" si="13"/>
        <v>20</v>
      </c>
      <c r="BX46" s="18">
        <f t="shared" si="13"/>
        <v>21</v>
      </c>
      <c r="BY46" s="18">
        <f t="shared" si="13"/>
        <v>22</v>
      </c>
      <c r="BZ46" s="18">
        <f t="shared" si="13"/>
        <v>21</v>
      </c>
      <c r="CA46" s="18">
        <f t="shared" si="13"/>
        <v>22</v>
      </c>
      <c r="CB46" s="18">
        <f t="shared" si="13"/>
        <v>22</v>
      </c>
      <c r="CC46" s="18">
        <f t="shared" si="13"/>
        <v>9</v>
      </c>
      <c r="CD46" s="18">
        <f t="shared" si="13"/>
        <v>9</v>
      </c>
      <c r="CE46" s="18">
        <f t="shared" si="13"/>
        <v>9</v>
      </c>
      <c r="CF46" s="18">
        <f t="shared" si="13"/>
        <v>9</v>
      </c>
      <c r="CG46" s="18">
        <f t="shared" si="13"/>
        <v>9</v>
      </c>
      <c r="CH46" s="18">
        <f t="shared" si="13"/>
        <v>9</v>
      </c>
      <c r="CI46" s="18">
        <f t="shared" si="13"/>
        <v>9</v>
      </c>
      <c r="CJ46" s="18">
        <f t="shared" si="13"/>
        <v>9</v>
      </c>
      <c r="CK46" s="18">
        <f t="shared" si="13"/>
        <v>9</v>
      </c>
      <c r="CL46" s="18">
        <f t="shared" si="13"/>
        <v>9</v>
      </c>
      <c r="CM46" s="18">
        <f t="shared" si="13"/>
        <v>9</v>
      </c>
      <c r="CN46" s="18">
        <f t="shared" si="13"/>
        <v>9</v>
      </c>
      <c r="CO46" s="18">
        <f t="shared" si="13"/>
        <v>9</v>
      </c>
      <c r="CP46" s="18">
        <f t="shared" si="13"/>
        <v>9</v>
      </c>
      <c r="CQ46" s="18">
        <f t="shared" si="13"/>
        <v>9</v>
      </c>
      <c r="CR46" s="18">
        <f t="shared" si="13"/>
        <v>9</v>
      </c>
      <c r="CS46" s="18">
        <f t="shared" si="13"/>
        <v>9</v>
      </c>
      <c r="CT46" s="18">
        <f>CT35</f>
        <v>3773.1</v>
      </c>
    </row>
    <row r="47" spans="1:103" x14ac:dyDescent="0.25">
      <c r="A47" s="19"/>
      <c r="B47" s="16">
        <f>SUM(B39:B46)</f>
        <v>1492</v>
      </c>
      <c r="C47" s="16">
        <f t="shared" ref="C47:BN47" si="14">SUM(C39:C46)</f>
        <v>1449</v>
      </c>
      <c r="D47" s="16">
        <f t="shared" si="14"/>
        <v>1438</v>
      </c>
      <c r="E47" s="16">
        <f t="shared" si="14"/>
        <v>1411</v>
      </c>
      <c r="F47" s="16">
        <f t="shared" si="14"/>
        <v>1413</v>
      </c>
      <c r="G47" s="16">
        <f t="shared" si="14"/>
        <v>1391</v>
      </c>
      <c r="H47" s="16">
        <f t="shared" si="14"/>
        <v>1388</v>
      </c>
      <c r="I47" s="16">
        <f t="shared" si="14"/>
        <v>1356</v>
      </c>
      <c r="J47" s="16">
        <f t="shared" si="14"/>
        <v>1353</v>
      </c>
      <c r="K47" s="16">
        <f t="shared" si="14"/>
        <v>1357</v>
      </c>
      <c r="L47" s="16">
        <f t="shared" si="14"/>
        <v>1339</v>
      </c>
      <c r="M47" s="16">
        <f t="shared" si="14"/>
        <v>1325</v>
      </c>
      <c r="N47" s="16">
        <f t="shared" si="14"/>
        <v>1337</v>
      </c>
      <c r="O47" s="16">
        <f t="shared" si="14"/>
        <v>1332</v>
      </c>
      <c r="P47" s="16">
        <f t="shared" si="14"/>
        <v>1350</v>
      </c>
      <c r="Q47" s="16">
        <f t="shared" si="14"/>
        <v>1359</v>
      </c>
      <c r="R47" s="16">
        <f t="shared" si="14"/>
        <v>1408</v>
      </c>
      <c r="S47" s="16">
        <f t="shared" si="14"/>
        <v>1476</v>
      </c>
      <c r="T47" s="16">
        <f t="shared" si="14"/>
        <v>1541</v>
      </c>
      <c r="U47" s="16">
        <f t="shared" si="14"/>
        <v>1620</v>
      </c>
      <c r="V47" s="16">
        <f t="shared" si="14"/>
        <v>1747</v>
      </c>
      <c r="W47" s="16">
        <f t="shared" si="14"/>
        <v>1817</v>
      </c>
      <c r="X47" s="16">
        <f t="shared" si="14"/>
        <v>1887</v>
      </c>
      <c r="Y47" s="16">
        <f t="shared" si="14"/>
        <v>1908</v>
      </c>
      <c r="Z47" s="16">
        <f t="shared" si="14"/>
        <v>1902</v>
      </c>
      <c r="AA47" s="16">
        <f t="shared" si="14"/>
        <v>1837</v>
      </c>
      <c r="AB47" s="16">
        <f t="shared" si="14"/>
        <v>1714</v>
      </c>
      <c r="AC47" s="16">
        <f t="shared" si="14"/>
        <v>1619</v>
      </c>
      <c r="AD47" s="16">
        <f t="shared" si="14"/>
        <v>1609</v>
      </c>
      <c r="AE47" s="16">
        <f t="shared" si="14"/>
        <v>1609</v>
      </c>
      <c r="AF47" s="16">
        <f t="shared" si="14"/>
        <v>1643</v>
      </c>
      <c r="AG47" s="16">
        <f t="shared" si="14"/>
        <v>1675</v>
      </c>
      <c r="AH47" s="16">
        <f t="shared" si="14"/>
        <v>1727</v>
      </c>
      <c r="AI47" s="16">
        <f t="shared" si="14"/>
        <v>1770</v>
      </c>
      <c r="AJ47" s="16">
        <f t="shared" si="14"/>
        <v>1800</v>
      </c>
      <c r="AK47" s="16">
        <f t="shared" si="14"/>
        <v>1814</v>
      </c>
      <c r="AL47" s="16">
        <f t="shared" si="14"/>
        <v>1806</v>
      </c>
      <c r="AM47" s="16">
        <f t="shared" si="14"/>
        <v>1821</v>
      </c>
      <c r="AN47" s="16">
        <f t="shared" si="14"/>
        <v>1833</v>
      </c>
      <c r="AO47" s="16">
        <f t="shared" si="14"/>
        <v>1809</v>
      </c>
      <c r="AP47" s="16">
        <f t="shared" si="14"/>
        <v>1811</v>
      </c>
      <c r="AQ47" s="16">
        <f t="shared" si="14"/>
        <v>1846</v>
      </c>
      <c r="AR47" s="16">
        <f t="shared" si="14"/>
        <v>1829</v>
      </c>
      <c r="AS47" s="16">
        <f t="shared" si="14"/>
        <v>1823</v>
      </c>
      <c r="AT47" s="16">
        <f t="shared" si="14"/>
        <v>1835</v>
      </c>
      <c r="AU47" s="16">
        <f t="shared" si="14"/>
        <v>1839</v>
      </c>
      <c r="AV47" s="16">
        <f t="shared" si="14"/>
        <v>1849</v>
      </c>
      <c r="AW47" s="16">
        <f t="shared" si="14"/>
        <v>1860</v>
      </c>
      <c r="AX47" s="16">
        <f t="shared" si="14"/>
        <v>1847</v>
      </c>
      <c r="AY47" s="16">
        <f t="shared" si="14"/>
        <v>1808</v>
      </c>
      <c r="AZ47" s="16">
        <f t="shared" si="14"/>
        <v>1760</v>
      </c>
      <c r="BA47" s="16">
        <f t="shared" si="14"/>
        <v>1767</v>
      </c>
      <c r="BB47" s="16">
        <f t="shared" si="14"/>
        <v>1763</v>
      </c>
      <c r="BC47" s="16">
        <f t="shared" si="14"/>
        <v>1778</v>
      </c>
      <c r="BD47" s="16">
        <f t="shared" si="14"/>
        <v>1762</v>
      </c>
      <c r="BE47" s="16">
        <f t="shared" si="14"/>
        <v>1796</v>
      </c>
      <c r="BF47" s="16">
        <f t="shared" si="14"/>
        <v>1854</v>
      </c>
      <c r="BG47" s="16">
        <f t="shared" si="14"/>
        <v>1900</v>
      </c>
      <c r="BH47" s="16">
        <f t="shared" si="14"/>
        <v>1928</v>
      </c>
      <c r="BI47" s="16">
        <f t="shared" si="14"/>
        <v>1936</v>
      </c>
      <c r="BJ47" s="16">
        <f t="shared" si="14"/>
        <v>1938</v>
      </c>
      <c r="BK47" s="16">
        <f t="shared" si="14"/>
        <v>1965</v>
      </c>
      <c r="BL47" s="16">
        <f t="shared" si="14"/>
        <v>1991</v>
      </c>
      <c r="BM47" s="16">
        <f t="shared" si="14"/>
        <v>2016</v>
      </c>
      <c r="BN47" s="16">
        <f t="shared" si="14"/>
        <v>2024</v>
      </c>
      <c r="BO47" s="16">
        <f t="shared" ref="BO47:CT47" si="15">SUM(BO39:BO46)</f>
        <v>2029</v>
      </c>
      <c r="BP47" s="16">
        <f t="shared" si="15"/>
        <v>2042</v>
      </c>
      <c r="BQ47" s="16">
        <f t="shared" si="15"/>
        <v>2013</v>
      </c>
      <c r="BR47" s="16">
        <f t="shared" si="15"/>
        <v>2002</v>
      </c>
      <c r="BS47" s="16">
        <f t="shared" si="15"/>
        <v>2016</v>
      </c>
      <c r="BT47" s="16">
        <f t="shared" si="15"/>
        <v>2000</v>
      </c>
      <c r="BU47" s="16">
        <f t="shared" si="15"/>
        <v>1984</v>
      </c>
      <c r="BV47" s="16">
        <f t="shared" si="15"/>
        <v>2015</v>
      </c>
      <c r="BW47" s="16">
        <f t="shared" si="15"/>
        <v>2077</v>
      </c>
      <c r="BX47" s="16">
        <f t="shared" si="15"/>
        <v>2153</v>
      </c>
      <c r="BY47" s="16">
        <f t="shared" si="15"/>
        <v>2232</v>
      </c>
      <c r="BZ47" s="16">
        <f t="shared" si="15"/>
        <v>2259</v>
      </c>
      <c r="CA47" s="16">
        <f t="shared" si="15"/>
        <v>2234</v>
      </c>
      <c r="CB47" s="16">
        <f t="shared" si="15"/>
        <v>2183</v>
      </c>
      <c r="CC47" s="16">
        <f t="shared" si="15"/>
        <v>2141</v>
      </c>
      <c r="CD47" s="16">
        <f t="shared" si="15"/>
        <v>2098</v>
      </c>
      <c r="CE47" s="16">
        <f t="shared" si="15"/>
        <v>2071</v>
      </c>
      <c r="CF47" s="16">
        <f t="shared" si="15"/>
        <v>2033</v>
      </c>
      <c r="CG47" s="16">
        <f t="shared" si="15"/>
        <v>2004</v>
      </c>
      <c r="CH47" s="16">
        <f t="shared" si="15"/>
        <v>1965</v>
      </c>
      <c r="CI47" s="16">
        <f t="shared" si="15"/>
        <v>1924</v>
      </c>
      <c r="CJ47" s="16">
        <f t="shared" si="15"/>
        <v>1878</v>
      </c>
      <c r="CK47" s="16">
        <f t="shared" si="15"/>
        <v>1832</v>
      </c>
      <c r="CL47" s="16">
        <f t="shared" si="15"/>
        <v>1755</v>
      </c>
      <c r="CM47" s="16">
        <f t="shared" si="15"/>
        <v>1709</v>
      </c>
      <c r="CN47" s="16">
        <f t="shared" si="15"/>
        <v>1681</v>
      </c>
      <c r="CO47" s="16">
        <f t="shared" si="15"/>
        <v>1635</v>
      </c>
      <c r="CP47" s="16">
        <f t="shared" si="15"/>
        <v>1596</v>
      </c>
      <c r="CQ47" s="16">
        <f t="shared" si="15"/>
        <v>1565</v>
      </c>
      <c r="CR47" s="16">
        <f t="shared" si="15"/>
        <v>1525</v>
      </c>
      <c r="CS47" s="16">
        <f>SUM(CS39:CS46)</f>
        <v>1501</v>
      </c>
      <c r="CT47" s="16">
        <f t="shared" si="15"/>
        <v>48960.499999999993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45142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10</v>
      </c>
      <c r="C3" s="29">
        <v>10</v>
      </c>
      <c r="D3" s="29">
        <v>11</v>
      </c>
      <c r="E3" s="29">
        <v>11</v>
      </c>
      <c r="F3" s="29">
        <v>11</v>
      </c>
      <c r="G3" s="29">
        <v>11</v>
      </c>
      <c r="H3" s="29">
        <v>11</v>
      </c>
      <c r="I3" s="30">
        <v>11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10</v>
      </c>
      <c r="X3" s="29">
        <v>10</v>
      </c>
      <c r="Y3" s="29">
        <v>11</v>
      </c>
      <c r="Z3" s="29">
        <v>11</v>
      </c>
      <c r="AA3" s="29">
        <v>11</v>
      </c>
      <c r="AB3" s="29">
        <v>11</v>
      </c>
      <c r="AC3" s="29">
        <v>10</v>
      </c>
      <c r="AD3" s="29">
        <v>11</v>
      </c>
      <c r="AE3" s="29">
        <v>11</v>
      </c>
      <c r="AF3" s="29">
        <v>10</v>
      </c>
      <c r="AG3" s="29">
        <v>11</v>
      </c>
      <c r="AH3" s="29">
        <v>11</v>
      </c>
      <c r="AI3" s="29">
        <v>11</v>
      </c>
      <c r="AJ3" s="29">
        <v>11</v>
      </c>
      <c r="AK3" s="29">
        <v>11</v>
      </c>
      <c r="AL3" s="29">
        <v>11</v>
      </c>
      <c r="AM3" s="29">
        <v>11</v>
      </c>
      <c r="AN3" s="29">
        <v>11</v>
      </c>
      <c r="AO3" s="29">
        <v>11</v>
      </c>
      <c r="AP3" s="29">
        <v>11</v>
      </c>
      <c r="AQ3" s="29">
        <v>11</v>
      </c>
      <c r="AR3" s="29">
        <v>11</v>
      </c>
      <c r="AS3" s="29">
        <v>11</v>
      </c>
      <c r="AT3" s="29">
        <v>11</v>
      </c>
      <c r="AU3" s="29">
        <v>11</v>
      </c>
      <c r="AV3" s="29">
        <v>11</v>
      </c>
      <c r="AW3" s="29">
        <v>11</v>
      </c>
      <c r="AX3" s="29">
        <v>11</v>
      </c>
      <c r="AY3" s="29">
        <v>11</v>
      </c>
      <c r="AZ3" s="29">
        <v>11</v>
      </c>
      <c r="BA3" s="29">
        <v>10</v>
      </c>
      <c r="BB3" s="29">
        <v>11</v>
      </c>
      <c r="BC3" s="29">
        <v>11</v>
      </c>
      <c r="BD3" s="29">
        <v>11</v>
      </c>
      <c r="BE3" s="29">
        <v>10</v>
      </c>
      <c r="BF3" s="29">
        <v>10</v>
      </c>
      <c r="BG3" s="29">
        <v>11</v>
      </c>
      <c r="BH3" s="29">
        <v>11</v>
      </c>
      <c r="BI3" s="29">
        <v>11</v>
      </c>
      <c r="BJ3" s="29">
        <v>10</v>
      </c>
      <c r="BK3" s="29">
        <v>21</v>
      </c>
      <c r="BL3" s="30">
        <v>20</v>
      </c>
      <c r="BM3" s="30">
        <v>20</v>
      </c>
      <c r="BN3" s="30">
        <v>20</v>
      </c>
      <c r="BO3" s="29">
        <v>20</v>
      </c>
      <c r="BP3" s="30">
        <v>20</v>
      </c>
      <c r="BQ3" s="30">
        <v>20</v>
      </c>
      <c r="BR3" s="29">
        <v>20</v>
      </c>
      <c r="BS3" s="29">
        <v>10</v>
      </c>
      <c r="BT3" s="29">
        <v>10</v>
      </c>
      <c r="BU3" s="30">
        <v>10</v>
      </c>
      <c r="BV3" s="29">
        <v>11</v>
      </c>
      <c r="BW3" s="29">
        <v>10</v>
      </c>
      <c r="BX3" s="30">
        <v>30</v>
      </c>
      <c r="BY3" s="30">
        <v>30</v>
      </c>
      <c r="BZ3" s="29">
        <v>30</v>
      </c>
      <c r="CA3" s="30">
        <v>30</v>
      </c>
      <c r="CB3" s="30">
        <v>30</v>
      </c>
      <c r="CC3" s="29">
        <v>10</v>
      </c>
      <c r="CD3" s="29">
        <v>10</v>
      </c>
      <c r="CE3" s="30">
        <v>10</v>
      </c>
      <c r="CF3" s="29">
        <v>10</v>
      </c>
      <c r="CG3" s="29">
        <v>10</v>
      </c>
      <c r="CH3" s="30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10</v>
      </c>
      <c r="CR3" s="29">
        <v>10</v>
      </c>
      <c r="CS3" s="29">
        <v>10</v>
      </c>
      <c r="CT3" s="35">
        <v>257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25</v>
      </c>
      <c r="C4" s="29">
        <v>25</v>
      </c>
      <c r="D4" s="29">
        <v>25</v>
      </c>
      <c r="E4" s="29">
        <v>25</v>
      </c>
      <c r="F4" s="29">
        <v>15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30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10</v>
      </c>
      <c r="AH4" s="29">
        <v>25</v>
      </c>
      <c r="AI4" s="29">
        <v>25</v>
      </c>
      <c r="AJ4" s="29">
        <v>24</v>
      </c>
      <c r="AK4" s="29">
        <v>25</v>
      </c>
      <c r="AL4" s="29">
        <v>25</v>
      </c>
      <c r="AM4" s="29">
        <v>25</v>
      </c>
      <c r="AN4" s="29">
        <v>25</v>
      </c>
      <c r="AO4" s="29">
        <v>25</v>
      </c>
      <c r="AP4" s="29">
        <v>15</v>
      </c>
      <c r="AQ4" s="29">
        <v>15</v>
      </c>
      <c r="AR4" s="29">
        <v>15</v>
      </c>
      <c r="AS4" s="29">
        <v>17</v>
      </c>
      <c r="AT4" s="29">
        <v>25</v>
      </c>
      <c r="AU4" s="29">
        <v>25</v>
      </c>
      <c r="AV4" s="29">
        <v>25</v>
      </c>
      <c r="AW4" s="29">
        <v>25</v>
      </c>
      <c r="AX4" s="29">
        <v>25</v>
      </c>
      <c r="AY4" s="29">
        <v>25</v>
      </c>
      <c r="AZ4" s="29">
        <v>15</v>
      </c>
      <c r="BA4" s="29">
        <v>15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25</v>
      </c>
      <c r="BH4" s="29">
        <v>15</v>
      </c>
      <c r="BI4" s="29">
        <v>15</v>
      </c>
      <c r="BJ4" s="29">
        <v>15</v>
      </c>
      <c r="BK4" s="29">
        <v>15</v>
      </c>
      <c r="BL4" s="30">
        <v>15</v>
      </c>
      <c r="BM4" s="30">
        <v>25</v>
      </c>
      <c r="BN4" s="30">
        <v>25</v>
      </c>
      <c r="BO4" s="29">
        <v>25</v>
      </c>
      <c r="BP4" s="30">
        <v>25</v>
      </c>
      <c r="BQ4" s="30">
        <v>25</v>
      </c>
      <c r="BR4" s="29">
        <v>25</v>
      </c>
      <c r="BS4" s="29">
        <v>25</v>
      </c>
      <c r="BT4" s="29">
        <v>25</v>
      </c>
      <c r="BU4" s="30">
        <v>25</v>
      </c>
      <c r="BV4" s="29">
        <v>25</v>
      </c>
      <c r="BW4" s="29">
        <v>25</v>
      </c>
      <c r="BX4" s="30">
        <v>24</v>
      </c>
      <c r="BY4" s="30">
        <v>25</v>
      </c>
      <c r="BZ4" s="29">
        <v>25</v>
      </c>
      <c r="CA4" s="30">
        <v>25</v>
      </c>
      <c r="CB4" s="30">
        <v>25</v>
      </c>
      <c r="CC4" s="29">
        <v>25</v>
      </c>
      <c r="CD4" s="29">
        <v>25</v>
      </c>
      <c r="CE4" s="30">
        <v>25</v>
      </c>
      <c r="CF4" s="29">
        <v>25</v>
      </c>
      <c r="CG4" s="29">
        <v>25</v>
      </c>
      <c r="CH4" s="30">
        <v>25</v>
      </c>
      <c r="CI4" s="29">
        <v>25</v>
      </c>
      <c r="CJ4" s="29">
        <v>10</v>
      </c>
      <c r="CK4" s="29">
        <v>10</v>
      </c>
      <c r="CL4" s="29">
        <v>10</v>
      </c>
      <c r="CM4" s="29">
        <v>10</v>
      </c>
      <c r="CN4" s="29">
        <v>10</v>
      </c>
      <c r="CO4" s="29">
        <v>10</v>
      </c>
      <c r="CP4" s="29">
        <v>10</v>
      </c>
      <c r="CQ4" s="29">
        <v>10</v>
      </c>
      <c r="CR4" s="29">
        <v>10</v>
      </c>
      <c r="CS4" s="29">
        <v>10</v>
      </c>
      <c r="CT4" s="35">
        <v>349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17</v>
      </c>
      <c r="C5" s="29">
        <v>17</v>
      </c>
      <c r="D5" s="29">
        <v>17</v>
      </c>
      <c r="E5" s="29">
        <v>17</v>
      </c>
      <c r="F5" s="29">
        <v>17</v>
      </c>
      <c r="G5" s="29">
        <v>17</v>
      </c>
      <c r="H5" s="29">
        <v>17</v>
      </c>
      <c r="I5" s="30">
        <v>17</v>
      </c>
      <c r="J5" s="29">
        <v>17</v>
      </c>
      <c r="K5" s="29">
        <v>17</v>
      </c>
      <c r="L5" s="29">
        <v>17</v>
      </c>
      <c r="M5" s="29">
        <v>17</v>
      </c>
      <c r="N5" s="29">
        <v>17</v>
      </c>
      <c r="O5" s="29">
        <v>17</v>
      </c>
      <c r="P5" s="29">
        <v>17</v>
      </c>
      <c r="Q5" s="29">
        <v>17</v>
      </c>
      <c r="R5" s="29">
        <v>17</v>
      </c>
      <c r="S5" s="29">
        <v>26</v>
      </c>
      <c r="T5" s="29">
        <v>44</v>
      </c>
      <c r="U5" s="29">
        <v>44</v>
      </c>
      <c r="V5" s="29">
        <v>53</v>
      </c>
      <c r="W5" s="30">
        <v>53</v>
      </c>
      <c r="X5" s="29">
        <v>53</v>
      </c>
      <c r="Y5" s="29">
        <v>53</v>
      </c>
      <c r="Z5" s="29">
        <v>53</v>
      </c>
      <c r="AA5" s="29">
        <v>53</v>
      </c>
      <c r="AB5" s="29">
        <v>53</v>
      </c>
      <c r="AC5" s="29">
        <v>42</v>
      </c>
      <c r="AD5" s="29">
        <v>17</v>
      </c>
      <c r="AE5" s="29">
        <v>27</v>
      </c>
      <c r="AF5" s="29">
        <v>51</v>
      </c>
      <c r="AG5" s="29">
        <v>53</v>
      </c>
      <c r="AH5" s="29">
        <v>53</v>
      </c>
      <c r="AI5" s="29">
        <v>53</v>
      </c>
      <c r="AJ5" s="29">
        <v>53</v>
      </c>
      <c r="AK5" s="29">
        <v>53</v>
      </c>
      <c r="AL5" s="29">
        <v>53</v>
      </c>
      <c r="AM5" s="29">
        <v>44</v>
      </c>
      <c r="AN5" s="29">
        <v>24</v>
      </c>
      <c r="AO5" s="29">
        <v>24</v>
      </c>
      <c r="AP5" s="29">
        <v>24</v>
      </c>
      <c r="AQ5" s="29">
        <v>53</v>
      </c>
      <c r="AR5" s="29">
        <v>44</v>
      </c>
      <c r="AS5" s="29">
        <v>44</v>
      </c>
      <c r="AT5" s="29">
        <v>44</v>
      </c>
      <c r="AU5" s="29">
        <v>53</v>
      </c>
      <c r="AV5" s="29">
        <v>53</v>
      </c>
      <c r="AW5" s="29">
        <v>42</v>
      </c>
      <c r="AX5" s="29">
        <v>30</v>
      </c>
      <c r="AY5" s="29">
        <v>30</v>
      </c>
      <c r="AZ5" s="29">
        <v>30</v>
      </c>
      <c r="BA5" s="29">
        <v>24</v>
      </c>
      <c r="BB5" s="29">
        <v>18</v>
      </c>
      <c r="BC5" s="29">
        <v>18</v>
      </c>
      <c r="BD5" s="29">
        <v>18</v>
      </c>
      <c r="BE5" s="29">
        <v>29</v>
      </c>
      <c r="BF5" s="29">
        <v>40</v>
      </c>
      <c r="BG5" s="29">
        <v>53</v>
      </c>
      <c r="BH5" s="29">
        <v>30</v>
      </c>
      <c r="BI5" s="29">
        <v>30</v>
      </c>
      <c r="BJ5" s="29">
        <v>30</v>
      </c>
      <c r="BK5" s="29">
        <v>53</v>
      </c>
      <c r="BL5" s="30">
        <v>53</v>
      </c>
      <c r="BM5" s="30">
        <v>53</v>
      </c>
      <c r="BN5" s="30">
        <v>53</v>
      </c>
      <c r="BO5" s="29">
        <v>53</v>
      </c>
      <c r="BP5" s="30">
        <v>53</v>
      </c>
      <c r="BQ5" s="30">
        <v>53</v>
      </c>
      <c r="BR5" s="29">
        <v>53</v>
      </c>
      <c r="BS5" s="29">
        <v>53</v>
      </c>
      <c r="BT5" s="29">
        <v>53</v>
      </c>
      <c r="BU5" s="30">
        <v>53</v>
      </c>
      <c r="BV5" s="29">
        <v>53</v>
      </c>
      <c r="BW5" s="29">
        <v>53</v>
      </c>
      <c r="BX5" s="30">
        <v>53</v>
      </c>
      <c r="BY5" s="30">
        <v>53</v>
      </c>
      <c r="BZ5" s="29">
        <v>53</v>
      </c>
      <c r="CA5" s="30">
        <v>53</v>
      </c>
      <c r="CB5" s="30">
        <v>53</v>
      </c>
      <c r="CC5" s="29">
        <v>53</v>
      </c>
      <c r="CD5" s="29">
        <v>53</v>
      </c>
      <c r="CE5" s="30">
        <v>53</v>
      </c>
      <c r="CF5" s="29">
        <v>53</v>
      </c>
      <c r="CG5" s="29">
        <v>53</v>
      </c>
      <c r="CH5" s="30">
        <v>44</v>
      </c>
      <c r="CI5" s="29">
        <v>44</v>
      </c>
      <c r="CJ5" s="29">
        <v>18</v>
      </c>
      <c r="CK5" s="29">
        <v>18</v>
      </c>
      <c r="CL5" s="29">
        <v>18</v>
      </c>
      <c r="CM5" s="29">
        <v>18</v>
      </c>
      <c r="CN5" s="29">
        <v>18</v>
      </c>
      <c r="CO5" s="29">
        <v>18</v>
      </c>
      <c r="CP5" s="29">
        <v>18</v>
      </c>
      <c r="CQ5" s="29">
        <v>18</v>
      </c>
      <c r="CR5" s="29">
        <v>18</v>
      </c>
      <c r="CS5" s="29">
        <v>18</v>
      </c>
      <c r="CT5" s="35">
        <v>887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19</v>
      </c>
      <c r="C6" s="29">
        <v>20</v>
      </c>
      <c r="D6" s="29">
        <v>21</v>
      </c>
      <c r="E6" s="29">
        <v>21</v>
      </c>
      <c r="F6" s="29">
        <v>21</v>
      </c>
      <c r="G6" s="29">
        <v>30</v>
      </c>
      <c r="H6" s="29">
        <v>21</v>
      </c>
      <c r="I6" s="30">
        <v>21</v>
      </c>
      <c r="J6" s="29">
        <v>32</v>
      </c>
      <c r="K6" s="29">
        <v>32</v>
      </c>
      <c r="L6" s="29">
        <v>32</v>
      </c>
      <c r="M6" s="29">
        <v>32</v>
      </c>
      <c r="N6" s="29">
        <v>32</v>
      </c>
      <c r="O6" s="29">
        <v>32</v>
      </c>
      <c r="P6" s="29">
        <v>32</v>
      </c>
      <c r="Q6" s="29">
        <v>32</v>
      </c>
      <c r="R6" s="29">
        <v>32</v>
      </c>
      <c r="S6" s="29">
        <v>32</v>
      </c>
      <c r="T6" s="29">
        <v>32</v>
      </c>
      <c r="U6" s="29">
        <v>32</v>
      </c>
      <c r="V6" s="29">
        <v>32</v>
      </c>
      <c r="W6" s="30">
        <v>32</v>
      </c>
      <c r="X6" s="29">
        <v>41</v>
      </c>
      <c r="Y6" s="29">
        <v>41</v>
      </c>
      <c r="Z6" s="29">
        <v>41</v>
      </c>
      <c r="AA6" s="29">
        <v>41</v>
      </c>
      <c r="AB6" s="29">
        <v>41</v>
      </c>
      <c r="AC6" s="29">
        <v>30</v>
      </c>
      <c r="AD6" s="29">
        <v>31</v>
      </c>
      <c r="AE6" s="29">
        <v>31</v>
      </c>
      <c r="AF6" s="29">
        <v>30</v>
      </c>
      <c r="AG6" s="29">
        <v>31</v>
      </c>
      <c r="AH6" s="29">
        <v>31</v>
      </c>
      <c r="AI6" s="29">
        <v>61</v>
      </c>
      <c r="AJ6" s="29">
        <v>37</v>
      </c>
      <c r="AK6" s="29">
        <v>40</v>
      </c>
      <c r="AL6" s="29">
        <v>40</v>
      </c>
      <c r="AM6" s="29">
        <v>40</v>
      </c>
      <c r="AN6" s="29">
        <v>30</v>
      </c>
      <c r="AO6" s="29">
        <v>29</v>
      </c>
      <c r="AP6" s="29">
        <v>31</v>
      </c>
      <c r="AQ6" s="29">
        <v>31</v>
      </c>
      <c r="AR6" s="29">
        <v>31</v>
      </c>
      <c r="AS6" s="29">
        <v>31</v>
      </c>
      <c r="AT6" s="29">
        <v>30</v>
      </c>
      <c r="AU6" s="29">
        <v>31</v>
      </c>
      <c r="AV6" s="29">
        <v>30</v>
      </c>
      <c r="AW6" s="29">
        <v>31</v>
      </c>
      <c r="AX6" s="29">
        <v>31</v>
      </c>
      <c r="AY6" s="29">
        <v>31</v>
      </c>
      <c r="AZ6" s="29">
        <v>31</v>
      </c>
      <c r="BA6" s="29">
        <v>30</v>
      </c>
      <c r="BB6" s="29">
        <v>21</v>
      </c>
      <c r="BC6" s="29">
        <v>21</v>
      </c>
      <c r="BD6" s="29">
        <v>21</v>
      </c>
      <c r="BE6" s="29">
        <v>30</v>
      </c>
      <c r="BF6" s="29">
        <v>31</v>
      </c>
      <c r="BG6" s="29">
        <v>31</v>
      </c>
      <c r="BH6" s="29">
        <v>30</v>
      </c>
      <c r="BI6" s="29">
        <v>30</v>
      </c>
      <c r="BJ6" s="29">
        <v>31</v>
      </c>
      <c r="BK6" s="29">
        <v>40</v>
      </c>
      <c r="BL6" s="30">
        <v>41</v>
      </c>
      <c r="BM6" s="30">
        <v>60</v>
      </c>
      <c r="BN6" s="30">
        <v>61</v>
      </c>
      <c r="BO6" s="29">
        <v>70</v>
      </c>
      <c r="BP6" s="30">
        <v>70</v>
      </c>
      <c r="BQ6" s="30">
        <v>51</v>
      </c>
      <c r="BR6" s="29">
        <v>51</v>
      </c>
      <c r="BS6" s="29">
        <v>40</v>
      </c>
      <c r="BT6" s="29">
        <v>41</v>
      </c>
      <c r="BU6" s="30">
        <v>41</v>
      </c>
      <c r="BV6" s="29">
        <v>41</v>
      </c>
      <c r="BW6" s="29">
        <v>51</v>
      </c>
      <c r="BX6" s="30">
        <v>68</v>
      </c>
      <c r="BY6" s="30">
        <v>71</v>
      </c>
      <c r="BZ6" s="29">
        <v>81</v>
      </c>
      <c r="CA6" s="30">
        <v>81</v>
      </c>
      <c r="CB6" s="30">
        <v>61</v>
      </c>
      <c r="CC6" s="29">
        <v>51</v>
      </c>
      <c r="CD6" s="29">
        <v>50</v>
      </c>
      <c r="CE6" s="30">
        <v>50</v>
      </c>
      <c r="CF6" s="29">
        <v>50</v>
      </c>
      <c r="CG6" s="29">
        <v>31</v>
      </c>
      <c r="CH6" s="30">
        <v>31</v>
      </c>
      <c r="CI6" s="29">
        <v>31</v>
      </c>
      <c r="CJ6" s="29">
        <v>31</v>
      </c>
      <c r="CK6" s="29">
        <v>41</v>
      </c>
      <c r="CL6" s="29">
        <v>31</v>
      </c>
      <c r="CM6" s="29">
        <v>40</v>
      </c>
      <c r="CN6" s="29">
        <v>31</v>
      </c>
      <c r="CO6" s="29">
        <v>31</v>
      </c>
      <c r="CP6" s="29">
        <v>21</v>
      </c>
      <c r="CQ6" s="29">
        <v>21</v>
      </c>
      <c r="CR6" s="29">
        <v>26</v>
      </c>
      <c r="CS6" s="29">
        <v>21</v>
      </c>
      <c r="CT6" s="35">
        <v>877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24</v>
      </c>
      <c r="C7" s="29">
        <v>22</v>
      </c>
      <c r="D7" s="29">
        <v>20</v>
      </c>
      <c r="E7" s="29">
        <v>18</v>
      </c>
      <c r="F7" s="29">
        <v>18</v>
      </c>
      <c r="G7" s="29">
        <v>12</v>
      </c>
      <c r="H7" s="29">
        <v>17</v>
      </c>
      <c r="I7" s="30">
        <v>15</v>
      </c>
      <c r="J7" s="29">
        <v>17</v>
      </c>
      <c r="K7" s="29">
        <v>13</v>
      </c>
      <c r="L7" s="29">
        <v>15</v>
      </c>
      <c r="M7" s="29">
        <v>14</v>
      </c>
      <c r="N7" s="29">
        <v>14</v>
      </c>
      <c r="O7" s="29">
        <v>15</v>
      </c>
      <c r="P7" s="29">
        <v>22</v>
      </c>
      <c r="Q7" s="29">
        <v>20</v>
      </c>
      <c r="R7" s="29">
        <v>37</v>
      </c>
      <c r="S7" s="29">
        <v>38</v>
      </c>
      <c r="T7" s="29">
        <v>39</v>
      </c>
      <c r="U7" s="29">
        <v>41</v>
      </c>
      <c r="V7" s="29">
        <v>50</v>
      </c>
      <c r="W7" s="30">
        <v>50</v>
      </c>
      <c r="X7" s="29">
        <v>61</v>
      </c>
      <c r="Y7" s="29">
        <v>56</v>
      </c>
      <c r="Z7" s="29">
        <v>57</v>
      </c>
      <c r="AA7" s="29">
        <v>57</v>
      </c>
      <c r="AB7" s="29">
        <v>61</v>
      </c>
      <c r="AC7" s="29">
        <v>57</v>
      </c>
      <c r="AD7" s="29">
        <v>44</v>
      </c>
      <c r="AE7" s="29">
        <v>24</v>
      </c>
      <c r="AF7" s="29">
        <v>26</v>
      </c>
      <c r="AG7" s="29">
        <v>22</v>
      </c>
      <c r="AH7" s="29">
        <v>50</v>
      </c>
      <c r="AI7" s="29">
        <v>57</v>
      </c>
      <c r="AJ7" s="29">
        <v>50</v>
      </c>
      <c r="AK7" s="29">
        <v>45</v>
      </c>
      <c r="AL7" s="29">
        <v>45</v>
      </c>
      <c r="AM7" s="29">
        <v>43</v>
      </c>
      <c r="AN7" s="29">
        <v>48</v>
      </c>
      <c r="AO7" s="29">
        <v>44</v>
      </c>
      <c r="AP7" s="29">
        <v>25</v>
      </c>
      <c r="AQ7" s="29">
        <v>26</v>
      </c>
      <c r="AR7" s="29">
        <v>24</v>
      </c>
      <c r="AS7" s="29">
        <v>28</v>
      </c>
      <c r="AT7" s="29">
        <v>29</v>
      </c>
      <c r="AU7" s="29">
        <v>27</v>
      </c>
      <c r="AV7" s="29">
        <v>35</v>
      </c>
      <c r="AW7" s="29">
        <v>40</v>
      </c>
      <c r="AX7" s="29">
        <v>35</v>
      </c>
      <c r="AY7" s="29">
        <v>40</v>
      </c>
      <c r="AZ7" s="29">
        <v>37</v>
      </c>
      <c r="BA7" s="29">
        <v>35</v>
      </c>
      <c r="BB7" s="29">
        <v>25</v>
      </c>
      <c r="BC7" s="29">
        <v>22</v>
      </c>
      <c r="BD7" s="29">
        <v>23</v>
      </c>
      <c r="BE7" s="29">
        <v>27</v>
      </c>
      <c r="BF7" s="29">
        <v>30</v>
      </c>
      <c r="BG7" s="29">
        <v>47</v>
      </c>
      <c r="BH7" s="29">
        <v>52</v>
      </c>
      <c r="BI7" s="29">
        <v>49</v>
      </c>
      <c r="BJ7" s="29">
        <v>55</v>
      </c>
      <c r="BK7" s="29">
        <v>50</v>
      </c>
      <c r="BL7" s="30">
        <v>52</v>
      </c>
      <c r="BM7" s="30">
        <v>48</v>
      </c>
      <c r="BN7" s="30">
        <v>55</v>
      </c>
      <c r="BO7" s="29">
        <v>61</v>
      </c>
      <c r="BP7" s="30">
        <v>58</v>
      </c>
      <c r="BQ7" s="30">
        <v>64</v>
      </c>
      <c r="BR7" s="29">
        <v>60</v>
      </c>
      <c r="BS7" s="29">
        <v>63</v>
      </c>
      <c r="BT7" s="29">
        <v>60</v>
      </c>
      <c r="BU7" s="30">
        <v>61</v>
      </c>
      <c r="BV7" s="29">
        <v>61</v>
      </c>
      <c r="BW7" s="29">
        <v>47</v>
      </c>
      <c r="BX7" s="30">
        <v>46</v>
      </c>
      <c r="BY7" s="30">
        <v>68</v>
      </c>
      <c r="BZ7" s="29">
        <v>70</v>
      </c>
      <c r="CA7" s="30">
        <v>66</v>
      </c>
      <c r="CB7" s="30">
        <v>65</v>
      </c>
      <c r="CC7" s="29">
        <v>71</v>
      </c>
      <c r="CD7" s="29">
        <v>65</v>
      </c>
      <c r="CE7" s="30">
        <v>64</v>
      </c>
      <c r="CF7" s="29">
        <v>65</v>
      </c>
      <c r="CG7" s="29">
        <v>46</v>
      </c>
      <c r="CH7" s="30">
        <v>45</v>
      </c>
      <c r="CI7" s="29">
        <v>44</v>
      </c>
      <c r="CJ7" s="29">
        <v>37</v>
      </c>
      <c r="CK7" s="29">
        <v>35</v>
      </c>
      <c r="CL7" s="29">
        <v>18</v>
      </c>
      <c r="CM7" s="29">
        <v>19</v>
      </c>
      <c r="CN7" s="29">
        <v>23</v>
      </c>
      <c r="CO7" s="29">
        <v>22</v>
      </c>
      <c r="CP7" s="29">
        <v>21</v>
      </c>
      <c r="CQ7" s="29">
        <v>28</v>
      </c>
      <c r="CR7" s="29">
        <v>19</v>
      </c>
      <c r="CS7" s="29">
        <v>23</v>
      </c>
      <c r="CT7" s="35">
        <v>939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30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30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30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29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5">
        <v>211.5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37</v>
      </c>
      <c r="S9" s="29">
        <v>40</v>
      </c>
      <c r="T9" s="29">
        <v>40</v>
      </c>
      <c r="U9" s="29">
        <v>40</v>
      </c>
      <c r="V9" s="29">
        <v>40</v>
      </c>
      <c r="W9" s="30">
        <v>60</v>
      </c>
      <c r="X9" s="29">
        <v>60</v>
      </c>
      <c r="Y9" s="29">
        <v>60</v>
      </c>
      <c r="Z9" s="29">
        <v>40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40</v>
      </c>
      <c r="BJ9" s="29">
        <v>40</v>
      </c>
      <c r="BK9" s="29">
        <v>40</v>
      </c>
      <c r="BL9" s="30">
        <v>40</v>
      </c>
      <c r="BM9" s="30">
        <v>40</v>
      </c>
      <c r="BN9" s="30">
        <v>40</v>
      </c>
      <c r="BO9" s="29">
        <v>60</v>
      </c>
      <c r="BP9" s="30">
        <v>60</v>
      </c>
      <c r="BQ9" s="30">
        <v>60</v>
      </c>
      <c r="BR9" s="29">
        <v>75</v>
      </c>
      <c r="BS9" s="29">
        <v>75</v>
      </c>
      <c r="BT9" s="29">
        <v>75</v>
      </c>
      <c r="BU9" s="30">
        <v>60</v>
      </c>
      <c r="BV9" s="29">
        <v>50</v>
      </c>
      <c r="BW9" s="29">
        <v>75</v>
      </c>
      <c r="BX9" s="30">
        <v>75</v>
      </c>
      <c r="BY9" s="30">
        <v>75</v>
      </c>
      <c r="BZ9" s="29">
        <v>75</v>
      </c>
      <c r="CA9" s="30">
        <v>75</v>
      </c>
      <c r="CB9" s="30">
        <v>75</v>
      </c>
      <c r="CC9" s="29">
        <v>60</v>
      </c>
      <c r="CD9" s="29">
        <v>60</v>
      </c>
      <c r="CE9" s="30">
        <v>60</v>
      </c>
      <c r="CF9" s="29">
        <v>40</v>
      </c>
      <c r="CG9" s="29">
        <v>40</v>
      </c>
      <c r="CH9" s="30">
        <v>40</v>
      </c>
      <c r="CI9" s="29">
        <v>0</v>
      </c>
      <c r="CJ9" s="29">
        <v>0</v>
      </c>
      <c r="CK9" s="29">
        <v>0</v>
      </c>
      <c r="CL9" s="29">
        <v>0</v>
      </c>
      <c r="CM9" s="29">
        <v>0</v>
      </c>
      <c r="CN9" s="29">
        <v>0</v>
      </c>
      <c r="CO9" s="29">
        <v>0</v>
      </c>
      <c r="CP9" s="29">
        <v>0</v>
      </c>
      <c r="CQ9" s="29">
        <v>0</v>
      </c>
      <c r="CR9" s="29">
        <v>0</v>
      </c>
      <c r="CS9" s="29">
        <v>0</v>
      </c>
      <c r="CT9" s="35">
        <v>480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38</v>
      </c>
      <c r="C10" s="29">
        <v>30</v>
      </c>
      <c r="D10" s="29">
        <v>55</v>
      </c>
      <c r="E10" s="29">
        <v>50</v>
      </c>
      <c r="F10" s="29">
        <v>53</v>
      </c>
      <c r="G10" s="29">
        <v>32</v>
      </c>
      <c r="H10" s="29">
        <v>51</v>
      </c>
      <c r="I10" s="30">
        <v>39</v>
      </c>
      <c r="J10" s="29">
        <v>45</v>
      </c>
      <c r="K10" s="29">
        <v>32</v>
      </c>
      <c r="L10" s="29">
        <v>42</v>
      </c>
      <c r="M10" s="29">
        <v>43</v>
      </c>
      <c r="N10" s="29">
        <v>42</v>
      </c>
      <c r="O10" s="29">
        <v>44</v>
      </c>
      <c r="P10" s="29">
        <v>55</v>
      </c>
      <c r="Q10" s="29">
        <v>47</v>
      </c>
      <c r="R10" s="29">
        <v>49</v>
      </c>
      <c r="S10" s="29">
        <v>42</v>
      </c>
      <c r="T10" s="29">
        <v>40</v>
      </c>
      <c r="U10" s="29">
        <v>46</v>
      </c>
      <c r="V10" s="29">
        <v>56</v>
      </c>
      <c r="W10" s="30">
        <v>52</v>
      </c>
      <c r="X10" s="29">
        <v>53</v>
      </c>
      <c r="Y10" s="29">
        <v>41</v>
      </c>
      <c r="Z10" s="29">
        <v>42</v>
      </c>
      <c r="AA10" s="29">
        <v>42</v>
      </c>
      <c r="AB10" s="29">
        <v>49</v>
      </c>
      <c r="AC10" s="29">
        <v>41</v>
      </c>
      <c r="AD10" s="29">
        <v>35</v>
      </c>
      <c r="AE10" s="29">
        <v>50</v>
      </c>
      <c r="AF10" s="29">
        <v>53</v>
      </c>
      <c r="AG10" s="29">
        <v>41</v>
      </c>
      <c r="AH10" s="29">
        <v>51</v>
      </c>
      <c r="AI10" s="29">
        <v>35</v>
      </c>
      <c r="AJ10" s="29">
        <v>33</v>
      </c>
      <c r="AK10" s="29">
        <v>42</v>
      </c>
      <c r="AL10" s="29">
        <v>39</v>
      </c>
      <c r="AM10" s="29">
        <v>26</v>
      </c>
      <c r="AN10" s="29">
        <v>37</v>
      </c>
      <c r="AO10" s="29">
        <v>29</v>
      </c>
      <c r="AP10" s="29">
        <v>49</v>
      </c>
      <c r="AQ10" s="29">
        <v>37</v>
      </c>
      <c r="AR10" s="29">
        <v>34</v>
      </c>
      <c r="AS10" s="29">
        <v>46</v>
      </c>
      <c r="AT10" s="29">
        <v>52</v>
      </c>
      <c r="AU10" s="29">
        <v>40</v>
      </c>
      <c r="AV10" s="29">
        <v>37</v>
      </c>
      <c r="AW10" s="29">
        <v>45</v>
      </c>
      <c r="AX10" s="29">
        <v>43</v>
      </c>
      <c r="AY10" s="29">
        <v>48</v>
      </c>
      <c r="AZ10" s="29">
        <v>42</v>
      </c>
      <c r="BA10" s="29">
        <v>33</v>
      </c>
      <c r="BB10" s="29">
        <v>39</v>
      </c>
      <c r="BC10" s="29">
        <v>37</v>
      </c>
      <c r="BD10" s="29">
        <v>39</v>
      </c>
      <c r="BE10" s="29">
        <v>45</v>
      </c>
      <c r="BF10" s="29">
        <v>52</v>
      </c>
      <c r="BG10" s="29">
        <v>31</v>
      </c>
      <c r="BH10" s="29">
        <v>31</v>
      </c>
      <c r="BI10" s="29">
        <v>48</v>
      </c>
      <c r="BJ10" s="29">
        <v>52</v>
      </c>
      <c r="BK10" s="29">
        <v>50</v>
      </c>
      <c r="BL10" s="30">
        <v>50</v>
      </c>
      <c r="BM10" s="30">
        <v>51</v>
      </c>
      <c r="BN10" s="30">
        <v>48</v>
      </c>
      <c r="BO10" s="29">
        <v>49</v>
      </c>
      <c r="BP10" s="30">
        <v>49</v>
      </c>
      <c r="BQ10" s="30">
        <v>31</v>
      </c>
      <c r="BR10" s="29">
        <v>31</v>
      </c>
      <c r="BS10" s="29">
        <v>31</v>
      </c>
      <c r="BT10" s="29">
        <v>31</v>
      </c>
      <c r="BU10" s="30">
        <v>31</v>
      </c>
      <c r="BV10" s="29">
        <v>32</v>
      </c>
      <c r="BW10" s="29">
        <v>31</v>
      </c>
      <c r="BX10" s="30">
        <v>59</v>
      </c>
      <c r="BY10" s="30">
        <v>61</v>
      </c>
      <c r="BZ10" s="29">
        <v>60</v>
      </c>
      <c r="CA10" s="30">
        <v>61</v>
      </c>
      <c r="CB10" s="30">
        <v>40</v>
      </c>
      <c r="CC10" s="29">
        <v>40</v>
      </c>
      <c r="CD10" s="29">
        <v>40</v>
      </c>
      <c r="CE10" s="30">
        <v>40</v>
      </c>
      <c r="CF10" s="29">
        <v>39</v>
      </c>
      <c r="CG10" s="29">
        <v>40</v>
      </c>
      <c r="CH10" s="30">
        <v>40</v>
      </c>
      <c r="CI10" s="29">
        <v>40</v>
      </c>
      <c r="CJ10" s="29">
        <v>30</v>
      </c>
      <c r="CK10" s="29">
        <v>31</v>
      </c>
      <c r="CL10" s="29">
        <v>30</v>
      </c>
      <c r="CM10" s="29">
        <v>30</v>
      </c>
      <c r="CN10" s="29">
        <v>31</v>
      </c>
      <c r="CO10" s="29">
        <v>31</v>
      </c>
      <c r="CP10" s="29">
        <v>27</v>
      </c>
      <c r="CQ10" s="29">
        <v>47</v>
      </c>
      <c r="CR10" s="29">
        <v>35</v>
      </c>
      <c r="CS10" s="29">
        <v>44</v>
      </c>
      <c r="CT10" s="35">
        <v>1010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30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16</v>
      </c>
      <c r="R11" s="29">
        <v>20</v>
      </c>
      <c r="S11" s="29">
        <v>22</v>
      </c>
      <c r="T11" s="29">
        <v>22</v>
      </c>
      <c r="U11" s="29">
        <v>38</v>
      </c>
      <c r="V11" s="29">
        <v>67</v>
      </c>
      <c r="W11" s="30">
        <v>67</v>
      </c>
      <c r="X11" s="29">
        <v>97</v>
      </c>
      <c r="Y11" s="30">
        <v>134</v>
      </c>
      <c r="Z11" s="30">
        <v>131</v>
      </c>
      <c r="AA11" s="29">
        <v>119</v>
      </c>
      <c r="AB11" s="29">
        <v>44</v>
      </c>
      <c r="AC11" s="29">
        <v>21</v>
      </c>
      <c r="AD11" s="29">
        <v>20</v>
      </c>
      <c r="AE11" s="29">
        <v>24</v>
      </c>
      <c r="AF11" s="29">
        <v>34</v>
      </c>
      <c r="AG11" s="29">
        <v>35</v>
      </c>
      <c r="AH11" s="29">
        <v>57</v>
      </c>
      <c r="AI11" s="29">
        <v>55</v>
      </c>
      <c r="AJ11" s="29">
        <v>45</v>
      </c>
      <c r="AK11" s="29">
        <v>22</v>
      </c>
      <c r="AL11" s="29">
        <v>23</v>
      </c>
      <c r="AM11" s="29">
        <v>20</v>
      </c>
      <c r="AN11" s="29">
        <v>22</v>
      </c>
      <c r="AO11" s="29">
        <v>21</v>
      </c>
      <c r="AP11" s="29">
        <v>26</v>
      </c>
      <c r="AQ11" s="29">
        <v>37</v>
      </c>
      <c r="AR11" s="29">
        <v>37</v>
      </c>
      <c r="AS11" s="29">
        <v>39</v>
      </c>
      <c r="AT11" s="29">
        <v>41</v>
      </c>
      <c r="AU11" s="29">
        <v>48</v>
      </c>
      <c r="AV11" s="29">
        <v>49</v>
      </c>
      <c r="AW11" s="29">
        <v>50</v>
      </c>
      <c r="AX11" s="29">
        <v>29</v>
      </c>
      <c r="AY11" s="29">
        <v>31</v>
      </c>
      <c r="AZ11" s="29">
        <v>21</v>
      </c>
      <c r="BA11" s="29">
        <v>19</v>
      </c>
      <c r="BB11" s="29">
        <v>20</v>
      </c>
      <c r="BC11" s="29">
        <v>20</v>
      </c>
      <c r="BD11" s="29">
        <v>20</v>
      </c>
      <c r="BE11" s="29">
        <v>29</v>
      </c>
      <c r="BF11" s="29">
        <v>41</v>
      </c>
      <c r="BG11" s="29">
        <v>36</v>
      </c>
      <c r="BH11" s="29">
        <v>59</v>
      </c>
      <c r="BI11" s="29">
        <v>40</v>
      </c>
      <c r="BJ11" s="29">
        <v>64</v>
      </c>
      <c r="BK11" s="29">
        <v>51</v>
      </c>
      <c r="BL11" s="30">
        <v>56</v>
      </c>
      <c r="BM11" s="30">
        <v>37</v>
      </c>
      <c r="BN11" s="30">
        <v>62</v>
      </c>
      <c r="BO11" s="29">
        <v>48</v>
      </c>
      <c r="BP11" s="30">
        <v>37</v>
      </c>
      <c r="BQ11" s="30">
        <v>60</v>
      </c>
      <c r="BR11" s="29">
        <v>51</v>
      </c>
      <c r="BS11" s="29">
        <v>57</v>
      </c>
      <c r="BT11" s="29">
        <v>46</v>
      </c>
      <c r="BU11" s="30">
        <v>46</v>
      </c>
      <c r="BV11" s="29">
        <v>53</v>
      </c>
      <c r="BW11" s="29">
        <v>69</v>
      </c>
      <c r="BX11" s="30">
        <v>67</v>
      </c>
      <c r="BY11" s="30">
        <v>71</v>
      </c>
      <c r="BZ11" s="29">
        <v>69</v>
      </c>
      <c r="CA11" s="30">
        <v>53</v>
      </c>
      <c r="CB11" s="30">
        <v>48</v>
      </c>
      <c r="CC11" s="29">
        <v>79</v>
      </c>
      <c r="CD11" s="29">
        <v>50</v>
      </c>
      <c r="CE11" s="30">
        <v>43</v>
      </c>
      <c r="CF11" s="29">
        <v>45</v>
      </c>
      <c r="CG11" s="29">
        <v>49</v>
      </c>
      <c r="CH11" s="30">
        <v>40</v>
      </c>
      <c r="CI11" s="29">
        <v>38</v>
      </c>
      <c r="CJ11" s="29">
        <v>44</v>
      </c>
      <c r="CK11" s="29">
        <v>46</v>
      </c>
      <c r="CL11" s="29">
        <v>26</v>
      </c>
      <c r="CM11" s="29">
        <v>27</v>
      </c>
      <c r="CN11" s="29">
        <v>37</v>
      </c>
      <c r="CO11" s="29">
        <v>33</v>
      </c>
      <c r="CP11" s="29">
        <v>20</v>
      </c>
      <c r="CQ11" s="29">
        <v>0</v>
      </c>
      <c r="CR11" s="29">
        <v>0</v>
      </c>
      <c r="CS11" s="29">
        <v>0</v>
      </c>
      <c r="CT11" s="35">
        <v>861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35</v>
      </c>
      <c r="C12" s="29">
        <v>29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30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31</v>
      </c>
      <c r="W12" s="30">
        <v>31</v>
      </c>
      <c r="X12" s="29">
        <v>31</v>
      </c>
      <c r="Y12" s="29">
        <v>36</v>
      </c>
      <c r="Z12" s="29">
        <v>36</v>
      </c>
      <c r="AA12" s="29">
        <v>36</v>
      </c>
      <c r="AB12" s="29">
        <v>36</v>
      </c>
      <c r="AC12" s="29">
        <v>36</v>
      </c>
      <c r="AD12" s="29">
        <v>36</v>
      </c>
      <c r="AE12" s="29">
        <v>30</v>
      </c>
      <c r="AF12" s="29">
        <v>30</v>
      </c>
      <c r="AG12" s="29">
        <v>30</v>
      </c>
      <c r="AH12" s="29">
        <v>30</v>
      </c>
      <c r="AI12" s="29">
        <v>30</v>
      </c>
      <c r="AJ12" s="29">
        <v>30</v>
      </c>
      <c r="AK12" s="29">
        <v>30</v>
      </c>
      <c r="AL12" s="29">
        <v>30</v>
      </c>
      <c r="AM12" s="29">
        <v>30</v>
      </c>
      <c r="AN12" s="29">
        <v>30</v>
      </c>
      <c r="AO12" s="29">
        <v>30</v>
      </c>
      <c r="AP12" s="29">
        <v>30</v>
      </c>
      <c r="AQ12" s="29">
        <v>30</v>
      </c>
      <c r="AR12" s="29">
        <v>30</v>
      </c>
      <c r="AS12" s="29">
        <v>30</v>
      </c>
      <c r="AT12" s="29">
        <v>30</v>
      </c>
      <c r="AU12" s="29">
        <v>30</v>
      </c>
      <c r="AV12" s="29">
        <v>30</v>
      </c>
      <c r="AW12" s="29">
        <v>30</v>
      </c>
      <c r="AX12" s="29">
        <v>30</v>
      </c>
      <c r="AY12" s="29">
        <v>30</v>
      </c>
      <c r="AZ12" s="29">
        <v>30</v>
      </c>
      <c r="BA12" s="29">
        <v>30</v>
      </c>
      <c r="BB12" s="29">
        <v>30</v>
      </c>
      <c r="BC12" s="29">
        <v>30</v>
      </c>
      <c r="BD12" s="29">
        <v>30</v>
      </c>
      <c r="BE12" s="29">
        <v>30</v>
      </c>
      <c r="BF12" s="29">
        <v>30</v>
      </c>
      <c r="BG12" s="29">
        <v>30</v>
      </c>
      <c r="BH12" s="29">
        <v>30</v>
      </c>
      <c r="BI12" s="29">
        <v>30</v>
      </c>
      <c r="BJ12" s="29">
        <v>30</v>
      </c>
      <c r="BK12" s="29">
        <v>35</v>
      </c>
      <c r="BL12" s="30">
        <v>35</v>
      </c>
      <c r="BM12" s="30">
        <v>35</v>
      </c>
      <c r="BN12" s="30">
        <v>35</v>
      </c>
      <c r="BO12" s="29">
        <v>37</v>
      </c>
      <c r="BP12" s="30">
        <v>37</v>
      </c>
      <c r="BQ12" s="30">
        <v>35</v>
      </c>
      <c r="BR12" s="29">
        <v>35</v>
      </c>
      <c r="BS12" s="29">
        <v>35</v>
      </c>
      <c r="BT12" s="29">
        <v>35</v>
      </c>
      <c r="BU12" s="30">
        <v>35</v>
      </c>
      <c r="BV12" s="29">
        <v>35</v>
      </c>
      <c r="BW12" s="29">
        <v>69</v>
      </c>
      <c r="BX12" s="30">
        <v>69</v>
      </c>
      <c r="BY12" s="30">
        <v>69</v>
      </c>
      <c r="BZ12" s="29">
        <v>69</v>
      </c>
      <c r="CA12" s="30">
        <v>70</v>
      </c>
      <c r="CB12" s="30">
        <v>70</v>
      </c>
      <c r="CC12" s="29">
        <v>70</v>
      </c>
      <c r="CD12" s="29">
        <v>69</v>
      </c>
      <c r="CE12" s="30">
        <v>69</v>
      </c>
      <c r="CF12" s="29">
        <v>31</v>
      </c>
      <c r="CG12" s="29">
        <v>31</v>
      </c>
      <c r="CH12" s="30">
        <v>31</v>
      </c>
      <c r="CI12" s="29">
        <v>31</v>
      </c>
      <c r="CJ12" s="29">
        <v>31</v>
      </c>
      <c r="CK12" s="29">
        <v>31</v>
      </c>
      <c r="CL12" s="29">
        <v>31</v>
      </c>
      <c r="CM12" s="29">
        <v>31</v>
      </c>
      <c r="CN12" s="29">
        <v>31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5">
        <v>675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16</v>
      </c>
      <c r="C13" s="29">
        <v>16</v>
      </c>
      <c r="D13" s="29">
        <v>16</v>
      </c>
      <c r="E13" s="29">
        <v>16</v>
      </c>
      <c r="F13" s="29">
        <v>16</v>
      </c>
      <c r="G13" s="29">
        <v>15</v>
      </c>
      <c r="H13" s="29">
        <v>16</v>
      </c>
      <c r="I13" s="30">
        <v>15</v>
      </c>
      <c r="J13" s="29">
        <v>15</v>
      </c>
      <c r="K13" s="29">
        <v>15</v>
      </c>
      <c r="L13" s="29">
        <v>15</v>
      </c>
      <c r="M13" s="29">
        <v>15</v>
      </c>
      <c r="N13" s="29">
        <v>15</v>
      </c>
      <c r="O13" s="29">
        <v>15</v>
      </c>
      <c r="P13" s="29">
        <v>16</v>
      </c>
      <c r="Q13" s="29">
        <v>15</v>
      </c>
      <c r="R13" s="29">
        <v>15</v>
      </c>
      <c r="S13" s="29">
        <v>15</v>
      </c>
      <c r="T13" s="29">
        <v>15</v>
      </c>
      <c r="U13" s="29">
        <v>15</v>
      </c>
      <c r="V13" s="29">
        <v>15</v>
      </c>
      <c r="W13" s="30">
        <v>15</v>
      </c>
      <c r="X13" s="29">
        <v>15</v>
      </c>
      <c r="Y13" s="29">
        <v>15</v>
      </c>
      <c r="Z13" s="29">
        <v>15</v>
      </c>
      <c r="AA13" s="29">
        <v>15</v>
      </c>
      <c r="AB13" s="29">
        <v>15</v>
      </c>
      <c r="AC13" s="29">
        <v>15</v>
      </c>
      <c r="AD13" s="29">
        <v>15</v>
      </c>
      <c r="AE13" s="29">
        <v>15</v>
      </c>
      <c r="AF13" s="29">
        <v>15</v>
      </c>
      <c r="AG13" s="29">
        <v>15</v>
      </c>
      <c r="AH13" s="29">
        <v>15</v>
      </c>
      <c r="AI13" s="29">
        <v>15</v>
      </c>
      <c r="AJ13" s="29">
        <v>15</v>
      </c>
      <c r="AK13" s="29">
        <v>15</v>
      </c>
      <c r="AL13" s="29">
        <v>15</v>
      </c>
      <c r="AM13" s="29">
        <v>15</v>
      </c>
      <c r="AN13" s="29">
        <v>15</v>
      </c>
      <c r="AO13" s="29">
        <v>15</v>
      </c>
      <c r="AP13" s="29">
        <v>15</v>
      </c>
      <c r="AQ13" s="29">
        <v>15</v>
      </c>
      <c r="AR13" s="29">
        <v>15</v>
      </c>
      <c r="AS13" s="29">
        <v>15</v>
      </c>
      <c r="AT13" s="29">
        <v>15</v>
      </c>
      <c r="AU13" s="29">
        <v>15</v>
      </c>
      <c r="AV13" s="29">
        <v>15</v>
      </c>
      <c r="AW13" s="29">
        <v>15</v>
      </c>
      <c r="AX13" s="29">
        <v>15</v>
      </c>
      <c r="AY13" s="29">
        <v>15</v>
      </c>
      <c r="AZ13" s="29">
        <v>15</v>
      </c>
      <c r="BA13" s="29">
        <v>15</v>
      </c>
      <c r="BB13" s="29">
        <v>15</v>
      </c>
      <c r="BC13" s="29">
        <v>15</v>
      </c>
      <c r="BD13" s="29">
        <v>15</v>
      </c>
      <c r="BE13" s="29">
        <v>15</v>
      </c>
      <c r="BF13" s="29">
        <v>15</v>
      </c>
      <c r="BG13" s="29">
        <v>15</v>
      </c>
      <c r="BH13" s="29">
        <v>15</v>
      </c>
      <c r="BI13" s="29">
        <v>15</v>
      </c>
      <c r="BJ13" s="29">
        <v>15</v>
      </c>
      <c r="BK13" s="29">
        <v>15</v>
      </c>
      <c r="BL13" s="30">
        <v>15</v>
      </c>
      <c r="BM13" s="30">
        <v>17</v>
      </c>
      <c r="BN13" s="30">
        <v>17</v>
      </c>
      <c r="BO13" s="29">
        <v>16</v>
      </c>
      <c r="BP13" s="30">
        <v>16</v>
      </c>
      <c r="BQ13" s="30">
        <v>16</v>
      </c>
      <c r="BR13" s="29">
        <v>0</v>
      </c>
      <c r="BS13" s="29">
        <v>0</v>
      </c>
      <c r="BT13" s="29">
        <v>0</v>
      </c>
      <c r="BU13" s="29">
        <v>0</v>
      </c>
      <c r="BV13" s="29">
        <v>15</v>
      </c>
      <c r="BW13" s="29">
        <v>14</v>
      </c>
      <c r="BX13" s="30">
        <v>16</v>
      </c>
      <c r="BY13" s="30">
        <v>15</v>
      </c>
      <c r="BZ13" s="29">
        <v>15</v>
      </c>
      <c r="CA13" s="30">
        <v>15</v>
      </c>
      <c r="CB13" s="30">
        <v>16</v>
      </c>
      <c r="CC13" s="29">
        <v>16</v>
      </c>
      <c r="CD13" s="29">
        <v>16</v>
      </c>
      <c r="CE13" s="30">
        <v>16</v>
      </c>
      <c r="CF13" s="29">
        <v>15</v>
      </c>
      <c r="CG13" s="29">
        <v>16</v>
      </c>
      <c r="CH13" s="30">
        <v>16</v>
      </c>
      <c r="CI13" s="29">
        <v>16</v>
      </c>
      <c r="CJ13" s="29">
        <v>16</v>
      </c>
      <c r="CK13" s="29">
        <v>16</v>
      </c>
      <c r="CL13" s="29">
        <v>16</v>
      </c>
      <c r="CM13" s="29">
        <v>16</v>
      </c>
      <c r="CN13" s="29">
        <v>16</v>
      </c>
      <c r="CO13" s="29">
        <v>16</v>
      </c>
      <c r="CP13" s="29">
        <v>16</v>
      </c>
      <c r="CQ13" s="29">
        <v>16</v>
      </c>
      <c r="CR13" s="29">
        <v>15</v>
      </c>
      <c r="CS13" s="29">
        <v>15</v>
      </c>
      <c r="CT13" s="35">
        <v>354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30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21</v>
      </c>
      <c r="T14" s="29">
        <v>21</v>
      </c>
      <c r="U14" s="29">
        <v>20</v>
      </c>
      <c r="V14" s="29">
        <v>20</v>
      </c>
      <c r="W14" s="30">
        <v>20</v>
      </c>
      <c r="X14" s="29">
        <v>20</v>
      </c>
      <c r="Y14" s="29">
        <v>20</v>
      </c>
      <c r="Z14" s="29">
        <v>21</v>
      </c>
      <c r="AA14" s="29">
        <v>20</v>
      </c>
      <c r="AB14" s="29">
        <v>20</v>
      </c>
      <c r="AC14" s="29">
        <v>20</v>
      </c>
      <c r="AD14" s="29">
        <v>20</v>
      </c>
      <c r="AE14" s="29">
        <v>20</v>
      </c>
      <c r="AF14" s="29">
        <v>20</v>
      </c>
      <c r="AG14" s="29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29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29">
        <v>20</v>
      </c>
      <c r="BE14" s="29">
        <v>20</v>
      </c>
      <c r="BF14" s="29">
        <v>20</v>
      </c>
      <c r="BG14" s="29">
        <v>20</v>
      </c>
      <c r="BH14" s="29">
        <v>20</v>
      </c>
      <c r="BI14" s="29">
        <v>20</v>
      </c>
      <c r="BJ14" s="29">
        <v>20</v>
      </c>
      <c r="BK14" s="29">
        <v>20</v>
      </c>
      <c r="BL14" s="30">
        <v>20</v>
      </c>
      <c r="BM14" s="30">
        <v>38</v>
      </c>
      <c r="BN14" s="30">
        <v>37</v>
      </c>
      <c r="BO14" s="29">
        <v>37</v>
      </c>
      <c r="BP14" s="30">
        <v>37</v>
      </c>
      <c r="BQ14" s="30">
        <v>37</v>
      </c>
      <c r="BR14" s="29">
        <v>37</v>
      </c>
      <c r="BS14" s="29">
        <v>37</v>
      </c>
      <c r="BT14" s="29">
        <v>37</v>
      </c>
      <c r="BU14" s="30">
        <v>37</v>
      </c>
      <c r="BV14" s="29">
        <v>37</v>
      </c>
      <c r="BW14" s="29">
        <v>37</v>
      </c>
      <c r="BX14" s="30">
        <v>37</v>
      </c>
      <c r="BY14" s="30">
        <v>37</v>
      </c>
      <c r="BZ14" s="29">
        <v>37</v>
      </c>
      <c r="CA14" s="30">
        <v>37</v>
      </c>
      <c r="CB14" s="30">
        <v>37</v>
      </c>
      <c r="CC14" s="29">
        <v>37</v>
      </c>
      <c r="CD14" s="29">
        <v>21</v>
      </c>
      <c r="CE14" s="30">
        <v>20</v>
      </c>
      <c r="CF14" s="29">
        <v>20</v>
      </c>
      <c r="CG14" s="29">
        <v>20</v>
      </c>
      <c r="CH14" s="30">
        <v>20</v>
      </c>
      <c r="CI14" s="29">
        <v>20</v>
      </c>
      <c r="CJ14" s="29">
        <v>20</v>
      </c>
      <c r="CK14" s="29">
        <v>20</v>
      </c>
      <c r="CL14" s="29">
        <v>20</v>
      </c>
      <c r="CM14" s="29">
        <v>20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0</v>
      </c>
      <c r="CT14" s="35">
        <v>469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30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30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30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30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0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10</v>
      </c>
      <c r="R16" s="29">
        <v>10</v>
      </c>
      <c r="S16" s="29">
        <v>10</v>
      </c>
      <c r="T16" s="29">
        <v>10</v>
      </c>
      <c r="U16" s="29">
        <v>9</v>
      </c>
      <c r="V16" s="29">
        <v>10</v>
      </c>
      <c r="W16" s="30">
        <v>30</v>
      </c>
      <c r="X16" s="29">
        <v>30</v>
      </c>
      <c r="Y16" s="29">
        <v>30</v>
      </c>
      <c r="Z16" s="29">
        <v>30</v>
      </c>
      <c r="AA16" s="29">
        <v>30</v>
      </c>
      <c r="AB16" s="29">
        <v>10</v>
      </c>
      <c r="AC16" s="29">
        <v>9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9</v>
      </c>
      <c r="BL16" s="29">
        <v>9</v>
      </c>
      <c r="BM16" s="30">
        <v>10</v>
      </c>
      <c r="BN16" s="30">
        <v>10</v>
      </c>
      <c r="BO16" s="29">
        <v>10</v>
      </c>
      <c r="BP16" s="30">
        <v>10</v>
      </c>
      <c r="BQ16" s="30">
        <v>10</v>
      </c>
      <c r="BR16" s="29">
        <v>11</v>
      </c>
      <c r="BS16" s="29">
        <v>30</v>
      </c>
      <c r="BT16" s="29">
        <v>30</v>
      </c>
      <c r="BU16" s="30">
        <v>30</v>
      </c>
      <c r="BV16" s="29">
        <v>30</v>
      </c>
      <c r="BW16" s="29">
        <v>30</v>
      </c>
      <c r="BX16" s="30">
        <v>60</v>
      </c>
      <c r="BY16" s="30">
        <v>59</v>
      </c>
      <c r="BZ16" s="29">
        <v>59</v>
      </c>
      <c r="CA16" s="30">
        <v>59</v>
      </c>
      <c r="CB16" s="30">
        <v>59</v>
      </c>
      <c r="CC16" s="29">
        <v>59</v>
      </c>
      <c r="CD16" s="29">
        <v>59</v>
      </c>
      <c r="CE16" s="30">
        <v>37</v>
      </c>
      <c r="CF16" s="29">
        <v>38</v>
      </c>
      <c r="CG16" s="29">
        <v>39</v>
      </c>
      <c r="CH16" s="30">
        <v>29</v>
      </c>
      <c r="CI16" s="29">
        <v>30</v>
      </c>
      <c r="CJ16" s="29">
        <v>30</v>
      </c>
      <c r="CK16" s="29">
        <v>10</v>
      </c>
      <c r="CL16" s="29">
        <v>11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5">
        <v>280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25</v>
      </c>
      <c r="X17" s="29">
        <v>26</v>
      </c>
      <c r="Y17" s="29">
        <v>26</v>
      </c>
      <c r="Z17" s="29">
        <v>26</v>
      </c>
      <c r="AA17" s="29">
        <v>25</v>
      </c>
      <c r="AB17" s="29">
        <v>26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30">
        <v>26</v>
      </c>
      <c r="BM17" s="30">
        <v>27</v>
      </c>
      <c r="BN17" s="30">
        <v>26</v>
      </c>
      <c r="BO17" s="29">
        <v>25</v>
      </c>
      <c r="BP17" s="30">
        <v>26</v>
      </c>
      <c r="BQ17" s="30">
        <v>25</v>
      </c>
      <c r="BR17" s="29">
        <v>25</v>
      </c>
      <c r="BS17" s="29">
        <v>25</v>
      </c>
      <c r="BT17" s="29">
        <v>26</v>
      </c>
      <c r="BU17" s="30">
        <v>26</v>
      </c>
      <c r="BV17" s="29">
        <v>26</v>
      </c>
      <c r="BW17" s="29">
        <v>27</v>
      </c>
      <c r="BX17" s="30">
        <v>55</v>
      </c>
      <c r="BY17" s="30">
        <v>75</v>
      </c>
      <c r="BZ17" s="29">
        <v>75</v>
      </c>
      <c r="CA17" s="30">
        <v>75</v>
      </c>
      <c r="CB17" s="30">
        <v>75</v>
      </c>
      <c r="CC17" s="29">
        <v>37</v>
      </c>
      <c r="CD17" s="29">
        <v>37</v>
      </c>
      <c r="CE17" s="30">
        <v>37</v>
      </c>
      <c r="CF17" s="29">
        <v>37</v>
      </c>
      <c r="CG17" s="29">
        <v>25</v>
      </c>
      <c r="CH17" s="30">
        <v>27</v>
      </c>
      <c r="CI17" s="29">
        <v>27</v>
      </c>
      <c r="CJ17" s="29">
        <v>26</v>
      </c>
      <c r="CK17" s="29">
        <v>26</v>
      </c>
      <c r="CL17" s="29">
        <v>17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5">
        <v>279.60000000000002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0">
        <v>270</v>
      </c>
      <c r="C18" s="30">
        <v>269</v>
      </c>
      <c r="D18" s="30">
        <v>269</v>
      </c>
      <c r="E18" s="29">
        <v>271</v>
      </c>
      <c r="F18" s="29">
        <v>269</v>
      </c>
      <c r="G18" s="30">
        <v>270</v>
      </c>
      <c r="H18" s="29">
        <v>269</v>
      </c>
      <c r="I18" s="30">
        <v>269</v>
      </c>
      <c r="J18" s="29">
        <v>269</v>
      </c>
      <c r="K18" s="30">
        <v>271</v>
      </c>
      <c r="L18" s="29">
        <v>271</v>
      </c>
      <c r="M18" s="29">
        <v>271</v>
      </c>
      <c r="N18" s="29">
        <v>270</v>
      </c>
      <c r="O18" s="30">
        <v>270</v>
      </c>
      <c r="P18" s="29">
        <v>271</v>
      </c>
      <c r="Q18" s="29">
        <v>271</v>
      </c>
      <c r="R18" s="30">
        <v>270</v>
      </c>
      <c r="S18" s="31">
        <v>267</v>
      </c>
      <c r="T18" s="29">
        <v>267</v>
      </c>
      <c r="U18" s="29">
        <v>268</v>
      </c>
      <c r="V18" s="30">
        <v>268</v>
      </c>
      <c r="W18" s="30">
        <v>269</v>
      </c>
      <c r="X18" s="29">
        <v>271</v>
      </c>
      <c r="Y18" s="30">
        <v>270</v>
      </c>
      <c r="Z18" s="30">
        <v>270</v>
      </c>
      <c r="AA18" s="29">
        <v>271</v>
      </c>
      <c r="AB18" s="29">
        <v>271</v>
      </c>
      <c r="AC18" s="30">
        <v>270</v>
      </c>
      <c r="AD18" s="30">
        <v>271</v>
      </c>
      <c r="AE18" s="29">
        <v>270</v>
      </c>
      <c r="AF18" s="30">
        <v>270</v>
      </c>
      <c r="AG18" s="30">
        <v>272</v>
      </c>
      <c r="AH18" s="29">
        <v>271</v>
      </c>
      <c r="AI18" s="29">
        <v>271</v>
      </c>
      <c r="AJ18" s="30">
        <v>271</v>
      </c>
      <c r="AK18" s="30">
        <v>270</v>
      </c>
      <c r="AL18" s="29">
        <v>269</v>
      </c>
      <c r="AM18" s="29">
        <v>270</v>
      </c>
      <c r="AN18" s="30">
        <v>270</v>
      </c>
      <c r="AO18" s="29">
        <v>269</v>
      </c>
      <c r="AP18" s="30">
        <v>270</v>
      </c>
      <c r="AQ18" s="30">
        <v>272</v>
      </c>
      <c r="AR18" s="29">
        <v>271</v>
      </c>
      <c r="AS18" s="30">
        <v>270</v>
      </c>
      <c r="AT18" s="29">
        <v>270</v>
      </c>
      <c r="AU18" s="29">
        <v>270</v>
      </c>
      <c r="AV18" s="29">
        <v>268</v>
      </c>
      <c r="AW18" s="30">
        <v>269</v>
      </c>
      <c r="AX18" s="29">
        <v>269</v>
      </c>
      <c r="AY18" s="29">
        <v>270</v>
      </c>
      <c r="AZ18" s="29">
        <v>265</v>
      </c>
      <c r="BA18" s="30">
        <v>265</v>
      </c>
      <c r="BB18" s="30">
        <v>267</v>
      </c>
      <c r="BC18" s="30">
        <v>268</v>
      </c>
      <c r="BD18" s="30">
        <v>268</v>
      </c>
      <c r="BE18" s="29">
        <v>267</v>
      </c>
      <c r="BF18" s="30">
        <v>270</v>
      </c>
      <c r="BG18" s="29">
        <v>270</v>
      </c>
      <c r="BH18" s="29">
        <v>270</v>
      </c>
      <c r="BI18" s="30">
        <v>269</v>
      </c>
      <c r="BJ18" s="30">
        <v>269</v>
      </c>
      <c r="BK18" s="29">
        <v>270</v>
      </c>
      <c r="BL18" s="30">
        <v>270</v>
      </c>
      <c r="BM18" s="30">
        <v>270</v>
      </c>
      <c r="BN18" s="30">
        <v>270</v>
      </c>
      <c r="BO18" s="29">
        <v>269</v>
      </c>
      <c r="BP18" s="30">
        <v>269</v>
      </c>
      <c r="BQ18" s="30">
        <v>270</v>
      </c>
      <c r="BR18" s="30">
        <v>269</v>
      </c>
      <c r="BS18" s="29">
        <v>268</v>
      </c>
      <c r="BT18" s="30">
        <v>269</v>
      </c>
      <c r="BU18" s="30">
        <v>269</v>
      </c>
      <c r="BV18" s="29">
        <v>271</v>
      </c>
      <c r="BW18" s="29">
        <v>270</v>
      </c>
      <c r="BX18" s="30">
        <v>270</v>
      </c>
      <c r="BY18" s="30">
        <v>271</v>
      </c>
      <c r="BZ18" s="29">
        <v>270</v>
      </c>
      <c r="CA18" s="30">
        <v>269</v>
      </c>
      <c r="CB18" s="30">
        <v>269</v>
      </c>
      <c r="CC18" s="29">
        <v>270</v>
      </c>
      <c r="CD18" s="29">
        <v>270</v>
      </c>
      <c r="CE18" s="30">
        <v>270</v>
      </c>
      <c r="CF18" s="29">
        <v>271</v>
      </c>
      <c r="CG18" s="29">
        <v>270</v>
      </c>
      <c r="CH18" s="30">
        <v>271</v>
      </c>
      <c r="CI18" s="29">
        <v>265</v>
      </c>
      <c r="CJ18" s="29">
        <v>267</v>
      </c>
      <c r="CK18" s="30">
        <v>267</v>
      </c>
      <c r="CL18" s="29">
        <v>267</v>
      </c>
      <c r="CM18" s="29">
        <v>269</v>
      </c>
      <c r="CN18" s="30">
        <v>268</v>
      </c>
      <c r="CO18" s="29">
        <v>269</v>
      </c>
      <c r="CP18" s="30">
        <v>269</v>
      </c>
      <c r="CQ18" s="30">
        <v>270</v>
      </c>
      <c r="CR18" s="30">
        <v>270</v>
      </c>
      <c r="CS18" s="29">
        <v>269</v>
      </c>
      <c r="CT18" s="35">
        <v>6478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271</v>
      </c>
      <c r="C19" s="30">
        <v>271</v>
      </c>
      <c r="D19" s="30">
        <v>273</v>
      </c>
      <c r="E19" s="29">
        <v>271</v>
      </c>
      <c r="F19" s="29">
        <v>272</v>
      </c>
      <c r="G19" s="30">
        <v>271</v>
      </c>
      <c r="H19" s="29">
        <v>271</v>
      </c>
      <c r="I19" s="30">
        <v>271</v>
      </c>
      <c r="J19" s="29">
        <v>272</v>
      </c>
      <c r="K19" s="30">
        <v>271</v>
      </c>
      <c r="L19" s="29">
        <v>271</v>
      </c>
      <c r="M19" s="29">
        <v>272</v>
      </c>
      <c r="N19" s="29">
        <v>272</v>
      </c>
      <c r="O19" s="30">
        <v>272</v>
      </c>
      <c r="P19" s="29">
        <v>269</v>
      </c>
      <c r="Q19" s="29">
        <v>248</v>
      </c>
      <c r="R19" s="30">
        <v>217</v>
      </c>
      <c r="S19" s="31">
        <v>209</v>
      </c>
      <c r="T19" s="29">
        <v>212</v>
      </c>
      <c r="U19" s="29">
        <v>212</v>
      </c>
      <c r="V19" s="30">
        <v>212</v>
      </c>
      <c r="W19" s="30">
        <v>213</v>
      </c>
      <c r="X19" s="29">
        <v>212</v>
      </c>
      <c r="Y19" s="30">
        <v>213</v>
      </c>
      <c r="Z19" s="30">
        <v>215</v>
      </c>
      <c r="AA19" s="29">
        <v>230</v>
      </c>
      <c r="AB19" s="29">
        <v>239</v>
      </c>
      <c r="AC19" s="30">
        <v>257</v>
      </c>
      <c r="AD19" s="30">
        <v>272</v>
      </c>
      <c r="AE19" s="29">
        <v>273</v>
      </c>
      <c r="AF19" s="30">
        <v>271</v>
      </c>
      <c r="AG19" s="30">
        <v>272</v>
      </c>
      <c r="AH19" s="29">
        <v>271</v>
      </c>
      <c r="AI19" s="29">
        <v>271</v>
      </c>
      <c r="AJ19" s="30">
        <v>271</v>
      </c>
      <c r="AK19" s="30">
        <v>271</v>
      </c>
      <c r="AL19" s="29">
        <v>271</v>
      </c>
      <c r="AM19" s="29">
        <v>271</v>
      </c>
      <c r="AN19" s="30">
        <v>270</v>
      </c>
      <c r="AO19" s="29">
        <v>271</v>
      </c>
      <c r="AP19" s="30">
        <v>271</v>
      </c>
      <c r="AQ19" s="30">
        <v>271</v>
      </c>
      <c r="AR19" s="29">
        <v>271</v>
      </c>
      <c r="AS19" s="30">
        <v>271</v>
      </c>
      <c r="AT19" s="29">
        <v>271</v>
      </c>
      <c r="AU19" s="29">
        <v>271</v>
      </c>
      <c r="AV19" s="29">
        <v>271</v>
      </c>
      <c r="AW19" s="30">
        <v>271</v>
      </c>
      <c r="AX19" s="29">
        <v>271</v>
      </c>
      <c r="AY19" s="29">
        <v>271</v>
      </c>
      <c r="AZ19" s="29">
        <v>271</v>
      </c>
      <c r="BA19" s="30">
        <v>270</v>
      </c>
      <c r="BB19" s="30">
        <v>271</v>
      </c>
      <c r="BC19" s="30">
        <v>271</v>
      </c>
      <c r="BD19" s="30">
        <v>272</v>
      </c>
      <c r="BE19" s="29">
        <v>272</v>
      </c>
      <c r="BF19" s="30">
        <v>271</v>
      </c>
      <c r="BG19" s="29">
        <v>272</v>
      </c>
      <c r="BH19" s="29">
        <v>272</v>
      </c>
      <c r="BI19" s="30">
        <v>271</v>
      </c>
      <c r="BJ19" s="30">
        <v>271</v>
      </c>
      <c r="BK19" s="29">
        <v>271</v>
      </c>
      <c r="BL19" s="30">
        <v>271</v>
      </c>
      <c r="BM19" s="30">
        <v>271</v>
      </c>
      <c r="BN19" s="30">
        <v>272</v>
      </c>
      <c r="BO19" s="29">
        <v>272</v>
      </c>
      <c r="BP19" s="30">
        <v>272</v>
      </c>
      <c r="BQ19" s="30">
        <v>271</v>
      </c>
      <c r="BR19" s="30">
        <v>272</v>
      </c>
      <c r="BS19" s="29">
        <v>272</v>
      </c>
      <c r="BT19" s="30">
        <v>271</v>
      </c>
      <c r="BU19" s="30">
        <v>271</v>
      </c>
      <c r="BV19" s="29">
        <v>272</v>
      </c>
      <c r="BW19" s="29">
        <v>271</v>
      </c>
      <c r="BX19" s="30">
        <v>271</v>
      </c>
      <c r="BY19" s="30">
        <v>272</v>
      </c>
      <c r="BZ19" s="29">
        <v>271</v>
      </c>
      <c r="CA19" s="30">
        <v>271</v>
      </c>
      <c r="CB19" s="30">
        <v>272</v>
      </c>
      <c r="CC19" s="29">
        <v>271</v>
      </c>
      <c r="CD19" s="29">
        <v>271</v>
      </c>
      <c r="CE19" s="30">
        <v>271</v>
      </c>
      <c r="CF19" s="29">
        <v>271</v>
      </c>
      <c r="CG19" s="29">
        <v>272</v>
      </c>
      <c r="CH19" s="30">
        <v>271</v>
      </c>
      <c r="CI19" s="29">
        <v>272</v>
      </c>
      <c r="CJ19" s="29">
        <v>271</v>
      </c>
      <c r="CK19" s="30">
        <v>271</v>
      </c>
      <c r="CL19" s="29">
        <v>271</v>
      </c>
      <c r="CM19" s="29">
        <v>270</v>
      </c>
      <c r="CN19" s="30">
        <v>253</v>
      </c>
      <c r="CO19" s="29">
        <v>229</v>
      </c>
      <c r="CP19" s="30">
        <v>216</v>
      </c>
      <c r="CQ19" s="30">
        <v>198</v>
      </c>
      <c r="CR19" s="30">
        <v>180</v>
      </c>
      <c r="CS19" s="29">
        <v>169</v>
      </c>
      <c r="CT19" s="35">
        <v>6279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34</v>
      </c>
      <c r="C21" s="29">
        <v>34</v>
      </c>
      <c r="D21" s="29">
        <v>34</v>
      </c>
      <c r="E21" s="29">
        <v>33</v>
      </c>
      <c r="F21" s="29">
        <v>33</v>
      </c>
      <c r="G21" s="29">
        <v>34</v>
      </c>
      <c r="H21" s="29">
        <v>22</v>
      </c>
      <c r="I21" s="30">
        <v>22</v>
      </c>
      <c r="J21" s="29">
        <v>22</v>
      </c>
      <c r="K21" s="29">
        <v>22</v>
      </c>
      <c r="L21" s="29">
        <v>22</v>
      </c>
      <c r="M21" s="29">
        <v>22</v>
      </c>
      <c r="N21" s="29">
        <v>22</v>
      </c>
      <c r="O21" s="29">
        <v>22</v>
      </c>
      <c r="P21" s="29">
        <v>22</v>
      </c>
      <c r="Q21" s="29">
        <v>22</v>
      </c>
      <c r="R21" s="29">
        <v>22</v>
      </c>
      <c r="S21" s="29">
        <v>22</v>
      </c>
      <c r="T21" s="29">
        <v>22</v>
      </c>
      <c r="U21" s="29">
        <v>33</v>
      </c>
      <c r="V21" s="29">
        <v>34</v>
      </c>
      <c r="W21" s="30">
        <v>34</v>
      </c>
      <c r="X21" s="29">
        <v>34</v>
      </c>
      <c r="Y21" s="29">
        <v>34</v>
      </c>
      <c r="Z21" s="29">
        <v>34</v>
      </c>
      <c r="AA21" s="29">
        <v>34</v>
      </c>
      <c r="AB21" s="29">
        <v>34</v>
      </c>
      <c r="AC21" s="29">
        <v>34</v>
      </c>
      <c r="AD21" s="29">
        <v>34</v>
      </c>
      <c r="AE21" s="29">
        <v>34</v>
      </c>
      <c r="AF21" s="29">
        <v>34</v>
      </c>
      <c r="AG21" s="29">
        <v>34</v>
      </c>
      <c r="AH21" s="29">
        <v>34</v>
      </c>
      <c r="AI21" s="29">
        <v>34</v>
      </c>
      <c r="AJ21" s="29">
        <v>34</v>
      </c>
      <c r="AK21" s="29">
        <v>33</v>
      </c>
      <c r="AL21" s="29">
        <v>33</v>
      </c>
      <c r="AM21" s="29">
        <v>33</v>
      </c>
      <c r="AN21" s="29">
        <v>34</v>
      </c>
      <c r="AO21" s="29">
        <v>34</v>
      </c>
      <c r="AP21" s="29">
        <v>34</v>
      </c>
      <c r="AQ21" s="29">
        <v>33</v>
      </c>
      <c r="AR21" s="29">
        <v>34</v>
      </c>
      <c r="AS21" s="29">
        <v>34</v>
      </c>
      <c r="AT21" s="29">
        <v>33</v>
      </c>
      <c r="AU21" s="29">
        <v>34</v>
      </c>
      <c r="AV21" s="29">
        <v>33</v>
      </c>
      <c r="AW21" s="29">
        <v>34</v>
      </c>
      <c r="AX21" s="29">
        <v>34</v>
      </c>
      <c r="AY21" s="29">
        <v>33</v>
      </c>
      <c r="AZ21" s="29">
        <v>34</v>
      </c>
      <c r="BA21" s="29">
        <v>22</v>
      </c>
      <c r="BB21" s="29">
        <v>22</v>
      </c>
      <c r="BC21" s="29">
        <v>22</v>
      </c>
      <c r="BD21" s="29">
        <v>22</v>
      </c>
      <c r="BE21" s="29">
        <v>22</v>
      </c>
      <c r="BF21" s="29">
        <v>22</v>
      </c>
      <c r="BG21" s="29">
        <v>27</v>
      </c>
      <c r="BH21" s="29">
        <v>34</v>
      </c>
      <c r="BI21" s="29">
        <v>34</v>
      </c>
      <c r="BJ21" s="29">
        <v>34</v>
      </c>
      <c r="BK21" s="29">
        <v>34</v>
      </c>
      <c r="BL21" s="30">
        <v>34</v>
      </c>
      <c r="BM21" s="30">
        <v>34</v>
      </c>
      <c r="BN21" s="30">
        <v>34</v>
      </c>
      <c r="BO21" s="29">
        <v>34</v>
      </c>
      <c r="BP21" s="30">
        <v>34</v>
      </c>
      <c r="BQ21" s="30">
        <v>34</v>
      </c>
      <c r="BR21" s="29">
        <v>34</v>
      </c>
      <c r="BS21" s="29">
        <v>34</v>
      </c>
      <c r="BT21" s="29">
        <v>34</v>
      </c>
      <c r="BU21" s="30">
        <v>34</v>
      </c>
      <c r="BV21" s="29">
        <v>34</v>
      </c>
      <c r="BW21" s="29">
        <v>34</v>
      </c>
      <c r="BX21" s="30">
        <v>34</v>
      </c>
      <c r="BY21" s="30">
        <v>34</v>
      </c>
      <c r="BZ21" s="29">
        <v>34</v>
      </c>
      <c r="CA21" s="30">
        <v>34</v>
      </c>
      <c r="CB21" s="30">
        <v>34</v>
      </c>
      <c r="CC21" s="29">
        <v>34</v>
      </c>
      <c r="CD21" s="29">
        <v>34</v>
      </c>
      <c r="CE21" s="30">
        <v>34</v>
      </c>
      <c r="CF21" s="29">
        <v>34</v>
      </c>
      <c r="CG21" s="29">
        <v>34</v>
      </c>
      <c r="CH21" s="30">
        <v>34</v>
      </c>
      <c r="CI21" s="29">
        <v>34</v>
      </c>
      <c r="CJ21" s="29">
        <v>34</v>
      </c>
      <c r="CK21" s="29">
        <v>34</v>
      </c>
      <c r="CL21" s="29">
        <v>34</v>
      </c>
      <c r="CM21" s="29">
        <v>22</v>
      </c>
      <c r="CN21" s="29">
        <v>21</v>
      </c>
      <c r="CO21" s="29">
        <v>34</v>
      </c>
      <c r="CP21" s="29">
        <v>33</v>
      </c>
      <c r="CQ21" s="29">
        <v>22</v>
      </c>
      <c r="CR21" s="29">
        <v>22</v>
      </c>
      <c r="CS21" s="29">
        <v>22</v>
      </c>
      <c r="CT21" s="35">
        <v>711.2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42</v>
      </c>
      <c r="C22" s="29">
        <v>42</v>
      </c>
      <c r="D22" s="29">
        <v>43</v>
      </c>
      <c r="E22" s="29">
        <v>42</v>
      </c>
      <c r="F22" s="29">
        <v>42</v>
      </c>
      <c r="G22" s="29">
        <v>42</v>
      </c>
      <c r="H22" s="29">
        <v>42</v>
      </c>
      <c r="I22" s="30">
        <v>43</v>
      </c>
      <c r="J22" s="29">
        <v>42</v>
      </c>
      <c r="K22" s="29">
        <v>42</v>
      </c>
      <c r="L22" s="29">
        <v>42</v>
      </c>
      <c r="M22" s="29">
        <v>42</v>
      </c>
      <c r="N22" s="29">
        <v>43</v>
      </c>
      <c r="O22" s="29">
        <v>42</v>
      </c>
      <c r="P22" s="29">
        <v>42</v>
      </c>
      <c r="Q22" s="29">
        <v>42</v>
      </c>
      <c r="R22" s="29">
        <v>50</v>
      </c>
      <c r="S22" s="29">
        <v>54</v>
      </c>
      <c r="T22" s="29">
        <v>54</v>
      </c>
      <c r="U22" s="29">
        <v>54</v>
      </c>
      <c r="V22" s="29">
        <v>54</v>
      </c>
      <c r="W22" s="30">
        <v>54</v>
      </c>
      <c r="X22" s="29">
        <v>54</v>
      </c>
      <c r="Y22" s="29">
        <v>54</v>
      </c>
      <c r="Z22" s="29">
        <v>54</v>
      </c>
      <c r="AA22" s="29">
        <v>54</v>
      </c>
      <c r="AB22" s="29">
        <v>54</v>
      </c>
      <c r="AC22" s="29">
        <v>54</v>
      </c>
      <c r="AD22" s="29">
        <v>54</v>
      </c>
      <c r="AE22" s="29">
        <v>54</v>
      </c>
      <c r="AF22" s="29">
        <v>54</v>
      </c>
      <c r="AG22" s="29">
        <v>54</v>
      </c>
      <c r="AH22" s="29">
        <v>54</v>
      </c>
      <c r="AI22" s="29">
        <v>54</v>
      </c>
      <c r="AJ22" s="29">
        <v>54</v>
      </c>
      <c r="AK22" s="29">
        <v>54</v>
      </c>
      <c r="AL22" s="29">
        <v>54</v>
      </c>
      <c r="AM22" s="29">
        <v>54</v>
      </c>
      <c r="AN22" s="29">
        <v>54</v>
      </c>
      <c r="AO22" s="29">
        <v>54</v>
      </c>
      <c r="AP22" s="29">
        <v>54</v>
      </c>
      <c r="AQ22" s="29">
        <v>54</v>
      </c>
      <c r="AR22" s="29">
        <v>54</v>
      </c>
      <c r="AS22" s="29">
        <v>54</v>
      </c>
      <c r="AT22" s="29">
        <v>54</v>
      </c>
      <c r="AU22" s="29">
        <v>54</v>
      </c>
      <c r="AV22" s="29">
        <v>54</v>
      </c>
      <c r="AW22" s="29">
        <v>54</v>
      </c>
      <c r="AX22" s="29">
        <v>54</v>
      </c>
      <c r="AY22" s="29">
        <v>54</v>
      </c>
      <c r="AZ22" s="29">
        <v>54</v>
      </c>
      <c r="BA22" s="29">
        <v>54</v>
      </c>
      <c r="BB22" s="29">
        <v>54</v>
      </c>
      <c r="BC22" s="29">
        <v>54</v>
      </c>
      <c r="BD22" s="29">
        <v>54</v>
      </c>
      <c r="BE22" s="29">
        <v>54</v>
      </c>
      <c r="BF22" s="29">
        <v>54</v>
      </c>
      <c r="BG22" s="29">
        <v>54</v>
      </c>
      <c r="BH22" s="29">
        <v>54</v>
      </c>
      <c r="BI22" s="29">
        <v>54</v>
      </c>
      <c r="BJ22" s="29">
        <v>54</v>
      </c>
      <c r="BK22" s="29">
        <v>54</v>
      </c>
      <c r="BL22" s="30">
        <v>54</v>
      </c>
      <c r="BM22" s="30">
        <v>54</v>
      </c>
      <c r="BN22" s="30">
        <v>53</v>
      </c>
      <c r="BO22" s="29">
        <v>54</v>
      </c>
      <c r="BP22" s="30">
        <v>54</v>
      </c>
      <c r="BQ22" s="30">
        <v>54</v>
      </c>
      <c r="BR22" s="29">
        <v>54</v>
      </c>
      <c r="BS22" s="29">
        <v>53</v>
      </c>
      <c r="BT22" s="29">
        <v>55</v>
      </c>
      <c r="BU22" s="30">
        <v>55</v>
      </c>
      <c r="BV22" s="29">
        <v>54</v>
      </c>
      <c r="BW22" s="29">
        <v>54</v>
      </c>
      <c r="BX22" s="30">
        <v>54</v>
      </c>
      <c r="BY22" s="30">
        <v>54</v>
      </c>
      <c r="BZ22" s="29">
        <v>54</v>
      </c>
      <c r="CA22" s="30">
        <v>54</v>
      </c>
      <c r="CB22" s="30">
        <v>54</v>
      </c>
      <c r="CC22" s="29">
        <v>54</v>
      </c>
      <c r="CD22" s="29">
        <v>54</v>
      </c>
      <c r="CE22" s="30">
        <v>54</v>
      </c>
      <c r="CF22" s="29">
        <v>54</v>
      </c>
      <c r="CG22" s="29">
        <v>54</v>
      </c>
      <c r="CH22" s="30">
        <v>54</v>
      </c>
      <c r="CI22" s="29">
        <v>54</v>
      </c>
      <c r="CJ22" s="29">
        <v>54</v>
      </c>
      <c r="CK22" s="29">
        <v>54</v>
      </c>
      <c r="CL22" s="29">
        <v>54</v>
      </c>
      <c r="CM22" s="29">
        <v>54</v>
      </c>
      <c r="CN22" s="29">
        <v>54</v>
      </c>
      <c r="CO22" s="29">
        <v>54</v>
      </c>
      <c r="CP22" s="29">
        <v>54</v>
      </c>
      <c r="CQ22" s="29">
        <v>54</v>
      </c>
      <c r="CR22" s="29">
        <v>54</v>
      </c>
      <c r="CS22" s="29">
        <v>54</v>
      </c>
      <c r="CT22" s="35">
        <v>1197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13</v>
      </c>
      <c r="T23" s="29">
        <v>16</v>
      </c>
      <c r="U23" s="29">
        <v>15</v>
      </c>
      <c r="V23" s="29">
        <v>16</v>
      </c>
      <c r="W23" s="30">
        <v>15</v>
      </c>
      <c r="X23" s="29">
        <v>16</v>
      </c>
      <c r="Y23" s="29">
        <v>16</v>
      </c>
      <c r="Z23" s="29">
        <v>16</v>
      </c>
      <c r="AA23" s="29">
        <v>16</v>
      </c>
      <c r="AB23" s="29">
        <v>16</v>
      </c>
      <c r="AC23" s="29">
        <v>16</v>
      </c>
      <c r="AD23" s="29">
        <v>15</v>
      </c>
      <c r="AE23" s="29">
        <v>16</v>
      </c>
      <c r="AF23" s="29">
        <v>16</v>
      </c>
      <c r="AG23" s="29">
        <v>16</v>
      </c>
      <c r="AH23" s="29">
        <v>15</v>
      </c>
      <c r="AI23" s="29">
        <v>16</v>
      </c>
      <c r="AJ23" s="29">
        <v>16</v>
      </c>
      <c r="AK23" s="29">
        <v>15</v>
      </c>
      <c r="AL23" s="29">
        <v>16</v>
      </c>
      <c r="AM23" s="29">
        <v>15</v>
      </c>
      <c r="AN23" s="29">
        <v>15</v>
      </c>
      <c r="AO23" s="29">
        <v>15</v>
      </c>
      <c r="AP23" s="29">
        <v>16</v>
      </c>
      <c r="AQ23" s="29">
        <v>15</v>
      </c>
      <c r="AR23" s="29">
        <v>16</v>
      </c>
      <c r="AS23" s="29">
        <v>16</v>
      </c>
      <c r="AT23" s="29">
        <v>15</v>
      </c>
      <c r="AU23" s="29">
        <v>16</v>
      </c>
      <c r="AV23" s="29">
        <v>15</v>
      </c>
      <c r="AW23" s="29">
        <v>16</v>
      </c>
      <c r="AX23" s="29">
        <v>16</v>
      </c>
      <c r="AY23" s="29">
        <v>16</v>
      </c>
      <c r="AZ23" s="29">
        <v>16</v>
      </c>
      <c r="BA23" s="29">
        <v>15</v>
      </c>
      <c r="BB23" s="29">
        <v>15</v>
      </c>
      <c r="BC23" s="29">
        <v>15</v>
      </c>
      <c r="BD23" s="29">
        <v>15</v>
      </c>
      <c r="BE23" s="29">
        <v>16</v>
      </c>
      <c r="BF23" s="29">
        <v>15</v>
      </c>
      <c r="BG23" s="29">
        <v>15</v>
      </c>
      <c r="BH23" s="29">
        <v>16</v>
      </c>
      <c r="BI23" s="29">
        <v>16</v>
      </c>
      <c r="BJ23" s="29">
        <v>15</v>
      </c>
      <c r="BK23" s="29">
        <v>16</v>
      </c>
      <c r="BL23" s="30">
        <v>16</v>
      </c>
      <c r="BM23" s="30">
        <v>16</v>
      </c>
      <c r="BN23" s="30">
        <v>16</v>
      </c>
      <c r="BO23" s="29">
        <v>16</v>
      </c>
      <c r="BP23" s="30">
        <v>15</v>
      </c>
      <c r="BQ23" s="30">
        <v>16</v>
      </c>
      <c r="BR23" s="29">
        <v>16</v>
      </c>
      <c r="BS23" s="29">
        <v>16</v>
      </c>
      <c r="BT23" s="29">
        <v>15</v>
      </c>
      <c r="BU23" s="30">
        <v>16</v>
      </c>
      <c r="BV23" s="29">
        <v>15</v>
      </c>
      <c r="BW23" s="29">
        <v>16</v>
      </c>
      <c r="BX23" s="30">
        <v>15</v>
      </c>
      <c r="BY23" s="30">
        <v>16</v>
      </c>
      <c r="BZ23" s="29">
        <v>15</v>
      </c>
      <c r="CA23" s="30">
        <v>16</v>
      </c>
      <c r="CB23" s="30">
        <v>16</v>
      </c>
      <c r="CC23" s="29">
        <v>16</v>
      </c>
      <c r="CD23" s="29">
        <v>16</v>
      </c>
      <c r="CE23" s="30">
        <v>15</v>
      </c>
      <c r="CF23" s="29">
        <v>16</v>
      </c>
      <c r="CG23" s="29">
        <v>16</v>
      </c>
      <c r="CH23" s="30">
        <v>16</v>
      </c>
      <c r="CI23" s="29">
        <v>15</v>
      </c>
      <c r="CJ23" s="29">
        <v>16</v>
      </c>
      <c r="CK23" s="29">
        <v>15</v>
      </c>
      <c r="CL23" s="29">
        <v>15</v>
      </c>
      <c r="CM23" s="29">
        <v>15</v>
      </c>
      <c r="CN23" s="29">
        <v>16</v>
      </c>
      <c r="CO23" s="29">
        <v>16</v>
      </c>
      <c r="CP23" s="29">
        <v>16</v>
      </c>
      <c r="CQ23" s="29">
        <v>16</v>
      </c>
      <c r="CR23" s="29">
        <v>15</v>
      </c>
      <c r="CS23" s="29">
        <v>15</v>
      </c>
      <c r="CT23" s="35">
        <v>305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2</v>
      </c>
      <c r="C24" s="29">
        <v>-2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4</v>
      </c>
      <c r="T24" s="29">
        <v>19</v>
      </c>
      <c r="U24" s="29">
        <v>31</v>
      </c>
      <c r="V24" s="29">
        <v>39</v>
      </c>
      <c r="W24" s="30">
        <v>52</v>
      </c>
      <c r="X24" s="29">
        <v>57</v>
      </c>
      <c r="Y24" s="29">
        <v>60</v>
      </c>
      <c r="Z24" s="29">
        <v>61</v>
      </c>
      <c r="AA24" s="29">
        <v>59</v>
      </c>
      <c r="AB24" s="29">
        <v>61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61</v>
      </c>
      <c r="AI24" s="29">
        <v>61</v>
      </c>
      <c r="AJ24" s="29">
        <v>61</v>
      </c>
      <c r="AK24" s="29">
        <v>61</v>
      </c>
      <c r="AL24" s="29">
        <v>61</v>
      </c>
      <c r="AM24" s="29">
        <v>61</v>
      </c>
      <c r="AN24" s="29">
        <v>61</v>
      </c>
      <c r="AO24" s="29">
        <v>61</v>
      </c>
      <c r="AP24" s="29">
        <v>61</v>
      </c>
      <c r="AQ24" s="29">
        <v>61</v>
      </c>
      <c r="AR24" s="29">
        <v>61</v>
      </c>
      <c r="AS24" s="29">
        <v>61</v>
      </c>
      <c r="AT24" s="29">
        <v>61</v>
      </c>
      <c r="AU24" s="29">
        <v>61</v>
      </c>
      <c r="AV24" s="29">
        <v>61</v>
      </c>
      <c r="AW24" s="29">
        <v>61</v>
      </c>
      <c r="AX24" s="29">
        <v>61</v>
      </c>
      <c r="AY24" s="29">
        <v>61</v>
      </c>
      <c r="AZ24" s="29">
        <v>61</v>
      </c>
      <c r="BA24" s="29">
        <v>61</v>
      </c>
      <c r="BB24" s="29">
        <v>61</v>
      </c>
      <c r="BC24" s="29">
        <v>61</v>
      </c>
      <c r="BD24" s="29">
        <v>61</v>
      </c>
      <c r="BE24" s="29">
        <v>61</v>
      </c>
      <c r="BF24" s="29">
        <v>61</v>
      </c>
      <c r="BG24" s="29">
        <v>61</v>
      </c>
      <c r="BH24" s="29">
        <v>57</v>
      </c>
      <c r="BI24" s="29">
        <v>59</v>
      </c>
      <c r="BJ24" s="29">
        <v>61</v>
      </c>
      <c r="BK24" s="29">
        <v>57</v>
      </c>
      <c r="BL24" s="30">
        <v>45</v>
      </c>
      <c r="BM24" s="30">
        <v>45</v>
      </c>
      <c r="BN24" s="30">
        <v>45</v>
      </c>
      <c r="BO24" s="29">
        <v>50</v>
      </c>
      <c r="BP24" s="30">
        <v>52</v>
      </c>
      <c r="BQ24" s="30">
        <v>53</v>
      </c>
      <c r="BR24" s="29">
        <v>58</v>
      </c>
      <c r="BS24" s="29">
        <v>60</v>
      </c>
      <c r="BT24" s="29">
        <v>60</v>
      </c>
      <c r="BU24" s="30">
        <v>60</v>
      </c>
      <c r="BV24" s="29">
        <v>60</v>
      </c>
      <c r="BW24" s="29">
        <v>60</v>
      </c>
      <c r="BX24" s="30">
        <v>60</v>
      </c>
      <c r="BY24" s="30">
        <v>60</v>
      </c>
      <c r="BZ24" s="29">
        <v>60</v>
      </c>
      <c r="CA24" s="30">
        <v>60</v>
      </c>
      <c r="CB24" s="30">
        <v>60</v>
      </c>
      <c r="CC24" s="29">
        <v>60</v>
      </c>
      <c r="CD24" s="29">
        <v>61</v>
      </c>
      <c r="CE24" s="30">
        <v>60</v>
      </c>
      <c r="CF24" s="29">
        <v>61</v>
      </c>
      <c r="CG24" s="29">
        <v>60</v>
      </c>
      <c r="CH24" s="30">
        <v>60</v>
      </c>
      <c r="CI24" s="29">
        <v>60</v>
      </c>
      <c r="CJ24" s="29">
        <v>60</v>
      </c>
      <c r="CK24" s="29">
        <v>60</v>
      </c>
      <c r="CL24" s="29">
        <v>60</v>
      </c>
      <c r="CM24" s="29">
        <v>60</v>
      </c>
      <c r="CN24" s="29">
        <v>60</v>
      </c>
      <c r="CO24" s="29">
        <v>60</v>
      </c>
      <c r="CP24" s="29">
        <v>58</v>
      </c>
      <c r="CQ24" s="29">
        <v>60</v>
      </c>
      <c r="CR24" s="29">
        <v>58</v>
      </c>
      <c r="CS24" s="29">
        <v>59</v>
      </c>
      <c r="CT24" s="35">
        <v>1129.3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0">
        <v>148</v>
      </c>
      <c r="C25" s="30">
        <v>150</v>
      </c>
      <c r="D25" s="30">
        <v>148</v>
      </c>
      <c r="E25" s="29">
        <v>149</v>
      </c>
      <c r="F25" s="29">
        <v>149</v>
      </c>
      <c r="G25" s="30">
        <v>150</v>
      </c>
      <c r="H25" s="29">
        <v>150</v>
      </c>
      <c r="I25" s="30">
        <v>149</v>
      </c>
      <c r="J25" s="29">
        <v>149</v>
      </c>
      <c r="K25" s="30">
        <v>150</v>
      </c>
      <c r="L25" s="29">
        <v>150</v>
      </c>
      <c r="M25" s="29">
        <v>149</v>
      </c>
      <c r="N25" s="29">
        <v>148</v>
      </c>
      <c r="O25" s="30">
        <v>150</v>
      </c>
      <c r="P25" s="29">
        <v>148</v>
      </c>
      <c r="Q25" s="29">
        <v>148</v>
      </c>
      <c r="R25" s="30">
        <v>150</v>
      </c>
      <c r="S25" s="31">
        <v>150</v>
      </c>
      <c r="T25" s="29">
        <v>149</v>
      </c>
      <c r="U25" s="29">
        <v>149</v>
      </c>
      <c r="V25" s="30">
        <v>148</v>
      </c>
      <c r="W25" s="30">
        <v>148</v>
      </c>
      <c r="X25" s="29">
        <v>149</v>
      </c>
      <c r="Y25" s="30">
        <v>149</v>
      </c>
      <c r="Z25" s="30">
        <v>149</v>
      </c>
      <c r="AA25" s="29">
        <v>148</v>
      </c>
      <c r="AB25" s="29">
        <v>149</v>
      </c>
      <c r="AC25" s="30">
        <v>150</v>
      </c>
      <c r="AD25" s="30">
        <v>149</v>
      </c>
      <c r="AE25" s="29">
        <v>150</v>
      </c>
      <c r="AF25" s="30">
        <v>147</v>
      </c>
      <c r="AG25" s="30">
        <v>150</v>
      </c>
      <c r="AH25" s="29">
        <v>149</v>
      </c>
      <c r="AI25" s="29">
        <v>149</v>
      </c>
      <c r="AJ25" s="30">
        <v>148</v>
      </c>
      <c r="AK25" s="30">
        <v>149</v>
      </c>
      <c r="AL25" s="29">
        <v>149</v>
      </c>
      <c r="AM25" s="29">
        <v>150</v>
      </c>
      <c r="AN25" s="30">
        <v>148</v>
      </c>
      <c r="AO25" s="29">
        <v>149</v>
      </c>
      <c r="AP25" s="30">
        <v>148</v>
      </c>
      <c r="AQ25" s="30">
        <v>147</v>
      </c>
      <c r="AR25" s="29">
        <v>149</v>
      </c>
      <c r="AS25" s="30">
        <v>148</v>
      </c>
      <c r="AT25" s="29">
        <v>147</v>
      </c>
      <c r="AU25" s="29">
        <v>148</v>
      </c>
      <c r="AV25" s="29">
        <v>147</v>
      </c>
      <c r="AW25" s="30">
        <v>148</v>
      </c>
      <c r="AX25" s="29">
        <v>148</v>
      </c>
      <c r="AY25" s="29">
        <v>147</v>
      </c>
      <c r="AZ25" s="29">
        <v>146</v>
      </c>
      <c r="BA25" s="30">
        <v>148</v>
      </c>
      <c r="BB25" s="30">
        <v>147</v>
      </c>
      <c r="BC25" s="30">
        <v>148</v>
      </c>
      <c r="BD25" s="30">
        <v>148</v>
      </c>
      <c r="BE25" s="29">
        <v>146</v>
      </c>
      <c r="BF25" s="30">
        <v>147</v>
      </c>
      <c r="BG25" s="29">
        <v>146</v>
      </c>
      <c r="BH25" s="29">
        <v>146</v>
      </c>
      <c r="BI25" s="30">
        <v>146</v>
      </c>
      <c r="BJ25" s="30">
        <v>144</v>
      </c>
      <c r="BK25" s="29">
        <v>147</v>
      </c>
      <c r="BL25" s="30">
        <v>145</v>
      </c>
      <c r="BM25" s="30">
        <v>147</v>
      </c>
      <c r="BN25" s="30">
        <v>146</v>
      </c>
      <c r="BO25" s="29">
        <v>147</v>
      </c>
      <c r="BP25" s="30">
        <v>148</v>
      </c>
      <c r="BQ25" s="30">
        <v>147</v>
      </c>
      <c r="BR25" s="30">
        <v>148</v>
      </c>
      <c r="BS25" s="29">
        <v>148</v>
      </c>
      <c r="BT25" s="30">
        <v>147</v>
      </c>
      <c r="BU25" s="30">
        <v>148</v>
      </c>
      <c r="BV25" s="29">
        <v>149</v>
      </c>
      <c r="BW25" s="29">
        <v>148</v>
      </c>
      <c r="BX25" s="30">
        <v>144</v>
      </c>
      <c r="BY25" s="30">
        <v>149</v>
      </c>
      <c r="BZ25" s="29">
        <v>149</v>
      </c>
      <c r="CA25" s="30">
        <v>150</v>
      </c>
      <c r="CB25" s="30">
        <v>150</v>
      </c>
      <c r="CC25" s="29">
        <v>149</v>
      </c>
      <c r="CD25" s="29">
        <v>151</v>
      </c>
      <c r="CE25" s="30">
        <v>150</v>
      </c>
      <c r="CF25" s="29">
        <v>151</v>
      </c>
      <c r="CG25" s="29">
        <v>148</v>
      </c>
      <c r="CH25" s="30">
        <v>149</v>
      </c>
      <c r="CI25" s="29">
        <v>150</v>
      </c>
      <c r="CJ25" s="29">
        <v>150</v>
      </c>
      <c r="CK25" s="30">
        <v>149</v>
      </c>
      <c r="CL25" s="29">
        <v>150</v>
      </c>
      <c r="CM25" s="29">
        <v>150</v>
      </c>
      <c r="CN25" s="30">
        <v>151</v>
      </c>
      <c r="CO25" s="29">
        <v>149</v>
      </c>
      <c r="CP25" s="30">
        <v>150</v>
      </c>
      <c r="CQ25" s="30">
        <v>148</v>
      </c>
      <c r="CR25" s="30">
        <v>149</v>
      </c>
      <c r="CS25" s="29">
        <v>150</v>
      </c>
      <c r="CT25" s="35">
        <v>3633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0">
        <v>279</v>
      </c>
      <c r="C26" s="30">
        <v>278</v>
      </c>
      <c r="D26" s="30">
        <v>277</v>
      </c>
      <c r="E26" s="29">
        <v>278</v>
      </c>
      <c r="F26" s="29">
        <v>276</v>
      </c>
      <c r="G26" s="30">
        <v>278</v>
      </c>
      <c r="H26" s="29">
        <v>277</v>
      </c>
      <c r="I26" s="30">
        <v>278</v>
      </c>
      <c r="J26" s="29">
        <v>274</v>
      </c>
      <c r="K26" s="30">
        <v>278</v>
      </c>
      <c r="L26" s="29">
        <v>262</v>
      </c>
      <c r="M26" s="29">
        <v>247</v>
      </c>
      <c r="N26" s="29">
        <v>244</v>
      </c>
      <c r="O26" s="30">
        <v>245</v>
      </c>
      <c r="P26" s="29">
        <v>243</v>
      </c>
      <c r="Q26" s="29">
        <v>260</v>
      </c>
      <c r="R26" s="30">
        <v>279</v>
      </c>
      <c r="S26" s="31">
        <v>278</v>
      </c>
      <c r="T26" s="29">
        <v>278</v>
      </c>
      <c r="U26" s="29">
        <v>278</v>
      </c>
      <c r="V26" s="30">
        <v>278</v>
      </c>
      <c r="W26" s="30">
        <v>278</v>
      </c>
      <c r="X26" s="29">
        <v>278</v>
      </c>
      <c r="Y26" s="30">
        <v>277</v>
      </c>
      <c r="Z26" s="30">
        <v>278</v>
      </c>
      <c r="AA26" s="29">
        <v>278</v>
      </c>
      <c r="AB26" s="29">
        <v>278</v>
      </c>
      <c r="AC26" s="30">
        <v>279</v>
      </c>
      <c r="AD26" s="30">
        <v>276</v>
      </c>
      <c r="AE26" s="29">
        <v>278</v>
      </c>
      <c r="AF26" s="30">
        <v>278</v>
      </c>
      <c r="AG26" s="30">
        <v>278</v>
      </c>
      <c r="AH26" s="29">
        <v>277</v>
      </c>
      <c r="AI26" s="29">
        <v>276</v>
      </c>
      <c r="AJ26" s="30">
        <v>276</v>
      </c>
      <c r="AK26" s="30">
        <v>274</v>
      </c>
      <c r="AL26" s="29">
        <v>275</v>
      </c>
      <c r="AM26" s="29">
        <v>273</v>
      </c>
      <c r="AN26" s="30">
        <v>274</v>
      </c>
      <c r="AO26" s="29">
        <v>273</v>
      </c>
      <c r="AP26" s="30">
        <v>271</v>
      </c>
      <c r="AQ26" s="30">
        <v>271</v>
      </c>
      <c r="AR26" s="29">
        <v>272</v>
      </c>
      <c r="AS26" s="30">
        <v>271</v>
      </c>
      <c r="AT26" s="29">
        <v>274</v>
      </c>
      <c r="AU26" s="29">
        <v>273</v>
      </c>
      <c r="AV26" s="29">
        <v>274</v>
      </c>
      <c r="AW26" s="30">
        <v>275</v>
      </c>
      <c r="AX26" s="29">
        <v>272</v>
      </c>
      <c r="AY26" s="29">
        <v>273</v>
      </c>
      <c r="AZ26" s="29">
        <v>272</v>
      </c>
      <c r="BA26" s="30">
        <v>271</v>
      </c>
      <c r="BB26" s="30">
        <v>270</v>
      </c>
      <c r="BC26" s="30">
        <v>271</v>
      </c>
      <c r="BD26" s="30">
        <v>272</v>
      </c>
      <c r="BE26" s="29">
        <v>272</v>
      </c>
      <c r="BF26" s="30">
        <v>271</v>
      </c>
      <c r="BG26" s="29">
        <v>273</v>
      </c>
      <c r="BH26" s="29">
        <v>273</v>
      </c>
      <c r="BI26" s="30">
        <v>272</v>
      </c>
      <c r="BJ26" s="30">
        <v>272</v>
      </c>
      <c r="BK26" s="29">
        <v>274</v>
      </c>
      <c r="BL26" s="30">
        <v>273</v>
      </c>
      <c r="BM26" s="30">
        <v>273</v>
      </c>
      <c r="BN26" s="30">
        <v>273</v>
      </c>
      <c r="BO26" s="29">
        <v>273</v>
      </c>
      <c r="BP26" s="30">
        <v>274</v>
      </c>
      <c r="BQ26" s="30">
        <v>273</v>
      </c>
      <c r="BR26" s="30">
        <v>274</v>
      </c>
      <c r="BS26" s="29">
        <v>273</v>
      </c>
      <c r="BT26" s="30">
        <v>274</v>
      </c>
      <c r="BU26" s="30">
        <v>274</v>
      </c>
      <c r="BV26" s="29">
        <v>273</v>
      </c>
      <c r="BW26" s="29">
        <v>273</v>
      </c>
      <c r="BX26" s="30">
        <v>271</v>
      </c>
      <c r="BY26" s="30">
        <v>272</v>
      </c>
      <c r="BZ26" s="29">
        <v>273</v>
      </c>
      <c r="CA26" s="30">
        <v>272</v>
      </c>
      <c r="CB26" s="30">
        <v>276</v>
      </c>
      <c r="CC26" s="29">
        <v>276</v>
      </c>
      <c r="CD26" s="29">
        <v>275</v>
      </c>
      <c r="CE26" s="30">
        <v>275</v>
      </c>
      <c r="CF26" s="29">
        <v>276</v>
      </c>
      <c r="CG26" s="29">
        <v>274</v>
      </c>
      <c r="CH26" s="30">
        <v>274</v>
      </c>
      <c r="CI26" s="29">
        <v>273</v>
      </c>
      <c r="CJ26" s="29">
        <v>274</v>
      </c>
      <c r="CK26" s="30">
        <v>275</v>
      </c>
      <c r="CL26" s="29">
        <v>275</v>
      </c>
      <c r="CM26" s="29">
        <v>276</v>
      </c>
      <c r="CN26" s="30">
        <v>275</v>
      </c>
      <c r="CO26" s="29">
        <v>276</v>
      </c>
      <c r="CP26" s="30">
        <v>276</v>
      </c>
      <c r="CQ26" s="30">
        <v>276</v>
      </c>
      <c r="CR26" s="30">
        <v>276</v>
      </c>
      <c r="CS26" s="29">
        <v>276</v>
      </c>
      <c r="CT26" s="35">
        <v>6413.4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0">
        <v>85</v>
      </c>
      <c r="C27" s="30">
        <v>85</v>
      </c>
      <c r="D27" s="30">
        <v>84</v>
      </c>
      <c r="E27" s="29">
        <v>84</v>
      </c>
      <c r="F27" s="29">
        <v>84</v>
      </c>
      <c r="G27" s="29">
        <v>84</v>
      </c>
      <c r="H27" s="29">
        <v>84</v>
      </c>
      <c r="I27" s="30">
        <v>84</v>
      </c>
      <c r="J27" s="29">
        <v>84</v>
      </c>
      <c r="K27" s="29">
        <v>84</v>
      </c>
      <c r="L27" s="29">
        <v>84</v>
      </c>
      <c r="M27" s="29">
        <v>84</v>
      </c>
      <c r="N27" s="29">
        <v>84</v>
      </c>
      <c r="O27" s="29">
        <v>84</v>
      </c>
      <c r="P27" s="29">
        <v>84</v>
      </c>
      <c r="Q27" s="29">
        <v>84</v>
      </c>
      <c r="R27" s="29">
        <v>85</v>
      </c>
      <c r="S27" s="31">
        <v>114</v>
      </c>
      <c r="T27" s="29">
        <v>148</v>
      </c>
      <c r="U27" s="29">
        <v>155</v>
      </c>
      <c r="V27" s="30">
        <v>154</v>
      </c>
      <c r="W27" s="30">
        <v>155</v>
      </c>
      <c r="X27" s="29">
        <v>155</v>
      </c>
      <c r="Y27" s="30">
        <v>155</v>
      </c>
      <c r="Z27" s="30">
        <v>156</v>
      </c>
      <c r="AA27" s="29">
        <v>154</v>
      </c>
      <c r="AB27" s="29">
        <v>155</v>
      </c>
      <c r="AC27" s="30">
        <v>155</v>
      </c>
      <c r="AD27" s="30">
        <v>155</v>
      </c>
      <c r="AE27" s="29">
        <v>155</v>
      </c>
      <c r="AF27" s="30">
        <v>154</v>
      </c>
      <c r="AG27" s="30">
        <v>155</v>
      </c>
      <c r="AH27" s="29">
        <v>155</v>
      </c>
      <c r="AI27" s="30">
        <v>155</v>
      </c>
      <c r="AJ27" s="30">
        <v>156</v>
      </c>
      <c r="AK27" s="30">
        <v>155</v>
      </c>
      <c r="AL27" s="29">
        <v>155</v>
      </c>
      <c r="AM27" s="29">
        <v>155</v>
      </c>
      <c r="AN27" s="30">
        <v>155</v>
      </c>
      <c r="AO27" s="29">
        <v>155</v>
      </c>
      <c r="AP27" s="30">
        <v>153</v>
      </c>
      <c r="AQ27" s="29">
        <v>154</v>
      </c>
      <c r="AR27" s="29">
        <v>155</v>
      </c>
      <c r="AS27" s="30">
        <v>154</v>
      </c>
      <c r="AT27" s="29">
        <v>154</v>
      </c>
      <c r="AU27" s="29">
        <v>154</v>
      </c>
      <c r="AV27" s="29">
        <v>154</v>
      </c>
      <c r="AW27" s="30">
        <v>154</v>
      </c>
      <c r="AX27" s="29">
        <v>154</v>
      </c>
      <c r="AY27" s="29">
        <v>154</v>
      </c>
      <c r="AZ27" s="29">
        <v>154</v>
      </c>
      <c r="BA27" s="30">
        <v>154</v>
      </c>
      <c r="BB27" s="30">
        <v>145</v>
      </c>
      <c r="BC27" s="30">
        <v>130</v>
      </c>
      <c r="BD27" s="30">
        <v>116</v>
      </c>
      <c r="BE27" s="29">
        <v>120</v>
      </c>
      <c r="BF27" s="30">
        <v>130</v>
      </c>
      <c r="BG27" s="29">
        <v>145</v>
      </c>
      <c r="BH27" s="29">
        <v>152</v>
      </c>
      <c r="BI27" s="30">
        <v>153</v>
      </c>
      <c r="BJ27" s="30">
        <v>154</v>
      </c>
      <c r="BK27" s="29">
        <v>153</v>
      </c>
      <c r="BL27" s="30">
        <v>153</v>
      </c>
      <c r="BM27" s="30">
        <v>153</v>
      </c>
      <c r="BN27" s="30">
        <v>152</v>
      </c>
      <c r="BO27" s="30">
        <v>152</v>
      </c>
      <c r="BP27" s="30">
        <v>154</v>
      </c>
      <c r="BQ27" s="30">
        <v>154</v>
      </c>
      <c r="BR27" s="30">
        <v>154</v>
      </c>
      <c r="BS27" s="29">
        <v>152</v>
      </c>
      <c r="BT27" s="30">
        <v>154</v>
      </c>
      <c r="BU27" s="30">
        <v>154</v>
      </c>
      <c r="BV27" s="29">
        <v>155</v>
      </c>
      <c r="BW27" s="29">
        <v>154</v>
      </c>
      <c r="BX27" s="30">
        <v>155</v>
      </c>
      <c r="BY27" s="30">
        <v>154</v>
      </c>
      <c r="BZ27" s="29">
        <v>154</v>
      </c>
      <c r="CA27" s="30">
        <v>155</v>
      </c>
      <c r="CB27" s="30">
        <v>155</v>
      </c>
      <c r="CC27" s="29">
        <v>154</v>
      </c>
      <c r="CD27" s="29">
        <v>155</v>
      </c>
      <c r="CE27" s="30">
        <v>155</v>
      </c>
      <c r="CF27" s="29">
        <v>155</v>
      </c>
      <c r="CG27" s="29">
        <v>155</v>
      </c>
      <c r="CH27" s="30">
        <v>154</v>
      </c>
      <c r="CI27" s="29">
        <v>155</v>
      </c>
      <c r="CJ27" s="29">
        <v>155</v>
      </c>
      <c r="CK27" s="30">
        <v>155</v>
      </c>
      <c r="CL27" s="29">
        <v>156</v>
      </c>
      <c r="CM27" s="29">
        <v>153</v>
      </c>
      <c r="CN27" s="30">
        <v>137</v>
      </c>
      <c r="CO27" s="29">
        <v>147</v>
      </c>
      <c r="CP27" s="30">
        <v>148</v>
      </c>
      <c r="CQ27" s="30">
        <v>146</v>
      </c>
      <c r="CR27" s="30">
        <v>142</v>
      </c>
      <c r="CS27" s="29">
        <v>133</v>
      </c>
      <c r="CT27" s="35">
        <v>3341.9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20</v>
      </c>
      <c r="AJ28" s="29">
        <v>79</v>
      </c>
      <c r="AK28" s="30">
        <v>114</v>
      </c>
      <c r="AL28" s="29">
        <v>114</v>
      </c>
      <c r="AM28" s="29">
        <v>114</v>
      </c>
      <c r="AN28" s="30">
        <v>111</v>
      </c>
      <c r="AO28" s="29">
        <v>111</v>
      </c>
      <c r="AP28" s="29">
        <v>96</v>
      </c>
      <c r="AQ28" s="29">
        <v>94</v>
      </c>
      <c r="AR28" s="29">
        <v>111</v>
      </c>
      <c r="AS28" s="30">
        <v>111</v>
      </c>
      <c r="AT28" s="29">
        <v>111</v>
      </c>
      <c r="AU28" s="29">
        <v>111</v>
      </c>
      <c r="AV28" s="29">
        <v>111</v>
      </c>
      <c r="AW28" s="30">
        <v>111</v>
      </c>
      <c r="AX28" s="29">
        <v>111</v>
      </c>
      <c r="AY28" s="29">
        <v>79</v>
      </c>
      <c r="AZ28" s="29">
        <v>79</v>
      </c>
      <c r="BA28" s="29">
        <v>79</v>
      </c>
      <c r="BB28" s="29">
        <v>79</v>
      </c>
      <c r="BC28" s="29">
        <v>79</v>
      </c>
      <c r="BD28" s="29">
        <v>79</v>
      </c>
      <c r="BE28" s="29">
        <v>79</v>
      </c>
      <c r="BF28" s="29">
        <v>79</v>
      </c>
      <c r="BG28" s="29">
        <v>110</v>
      </c>
      <c r="BH28" s="29">
        <v>111</v>
      </c>
      <c r="BI28" s="30">
        <v>111</v>
      </c>
      <c r="BJ28" s="30">
        <v>111</v>
      </c>
      <c r="BK28" s="29">
        <v>111</v>
      </c>
      <c r="BL28" s="30">
        <v>110</v>
      </c>
      <c r="BM28" s="30">
        <v>109</v>
      </c>
      <c r="BN28" s="30">
        <v>109</v>
      </c>
      <c r="BO28" s="29">
        <v>109</v>
      </c>
      <c r="BP28" s="30">
        <v>109</v>
      </c>
      <c r="BQ28" s="30">
        <v>111</v>
      </c>
      <c r="BR28" s="30">
        <v>111</v>
      </c>
      <c r="BS28" s="29">
        <v>110</v>
      </c>
      <c r="BT28" s="30">
        <v>111</v>
      </c>
      <c r="BU28" s="30">
        <v>111</v>
      </c>
      <c r="BV28" s="29">
        <v>111</v>
      </c>
      <c r="BW28" s="29">
        <v>111</v>
      </c>
      <c r="BX28" s="30">
        <v>111</v>
      </c>
      <c r="BY28" s="30">
        <v>111</v>
      </c>
      <c r="BZ28" s="29">
        <v>111</v>
      </c>
      <c r="CA28" s="30">
        <v>111</v>
      </c>
      <c r="CB28" s="30">
        <v>112</v>
      </c>
      <c r="CC28" s="29">
        <v>112</v>
      </c>
      <c r="CD28" s="29">
        <v>112</v>
      </c>
      <c r="CE28" s="30">
        <v>112</v>
      </c>
      <c r="CF28" s="29">
        <v>112</v>
      </c>
      <c r="CG28" s="29">
        <v>113</v>
      </c>
      <c r="CH28" s="30">
        <v>113</v>
      </c>
      <c r="CI28" s="29">
        <v>113</v>
      </c>
      <c r="CJ28" s="29">
        <v>112</v>
      </c>
      <c r="CK28" s="29">
        <v>79</v>
      </c>
      <c r="CL28" s="29">
        <v>80</v>
      </c>
      <c r="CM28" s="29">
        <v>79</v>
      </c>
      <c r="CN28" s="29">
        <v>79</v>
      </c>
      <c r="CO28" s="29">
        <v>79</v>
      </c>
      <c r="CP28" s="29">
        <v>79</v>
      </c>
      <c r="CQ28" s="29">
        <v>79</v>
      </c>
      <c r="CR28" s="29">
        <v>80</v>
      </c>
      <c r="CS28" s="29">
        <v>79</v>
      </c>
      <c r="CT28" s="35">
        <v>1500.5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12</v>
      </c>
      <c r="W30" s="30">
        <v>12</v>
      </c>
      <c r="X30" s="29">
        <v>12</v>
      </c>
      <c r="Y30" s="29">
        <v>12</v>
      </c>
      <c r="Z30" s="29">
        <v>12</v>
      </c>
      <c r="AA30" s="29">
        <v>12</v>
      </c>
      <c r="AB30" s="29">
        <v>12</v>
      </c>
      <c r="AC30" s="29">
        <v>12</v>
      </c>
      <c r="AD30" s="29">
        <v>12</v>
      </c>
      <c r="AE30" s="29">
        <v>12</v>
      </c>
      <c r="AF30" s="29">
        <v>12</v>
      </c>
      <c r="AG30" s="29">
        <v>12</v>
      </c>
      <c r="AH30" s="29">
        <v>12</v>
      </c>
      <c r="AI30" s="29">
        <v>12</v>
      </c>
      <c r="AJ30" s="29">
        <v>12</v>
      </c>
      <c r="AK30" s="29">
        <v>12</v>
      </c>
      <c r="AL30" s="29">
        <v>12</v>
      </c>
      <c r="AM30" s="29">
        <v>12</v>
      </c>
      <c r="AN30" s="29">
        <v>12</v>
      </c>
      <c r="AO30" s="29">
        <v>12</v>
      </c>
      <c r="AP30" s="29">
        <v>12</v>
      </c>
      <c r="AQ30" s="29">
        <v>12</v>
      </c>
      <c r="AR30" s="29">
        <v>12</v>
      </c>
      <c r="AS30" s="29">
        <v>12</v>
      </c>
      <c r="AT30" s="29">
        <v>13</v>
      </c>
      <c r="AU30" s="29">
        <v>13</v>
      </c>
      <c r="AV30" s="29">
        <v>13</v>
      </c>
      <c r="AW30" s="29">
        <v>13</v>
      </c>
      <c r="AX30" s="29">
        <v>13</v>
      </c>
      <c r="AY30" s="29">
        <v>13</v>
      </c>
      <c r="AZ30" s="29">
        <v>13</v>
      </c>
      <c r="BA30" s="29">
        <v>13</v>
      </c>
      <c r="BB30" s="29">
        <v>13</v>
      </c>
      <c r="BC30" s="29">
        <v>13</v>
      </c>
      <c r="BD30" s="29">
        <v>13</v>
      </c>
      <c r="BE30" s="29">
        <v>13</v>
      </c>
      <c r="BF30" s="29">
        <v>13</v>
      </c>
      <c r="BG30" s="29">
        <v>13</v>
      </c>
      <c r="BH30" s="29">
        <v>13</v>
      </c>
      <c r="BI30" s="29">
        <v>13</v>
      </c>
      <c r="BJ30" s="29">
        <v>13</v>
      </c>
      <c r="BK30" s="29">
        <v>13</v>
      </c>
      <c r="BL30" s="30">
        <v>13</v>
      </c>
      <c r="BM30" s="30">
        <v>13</v>
      </c>
      <c r="BN30" s="30">
        <v>13</v>
      </c>
      <c r="BO30" s="29">
        <v>13</v>
      </c>
      <c r="BP30" s="30">
        <v>13</v>
      </c>
      <c r="BQ30" s="30">
        <v>13</v>
      </c>
      <c r="BR30" s="29">
        <v>13</v>
      </c>
      <c r="BS30" s="29">
        <v>13</v>
      </c>
      <c r="BT30" s="29">
        <v>13</v>
      </c>
      <c r="BU30" s="30">
        <v>13</v>
      </c>
      <c r="BV30" s="29">
        <v>13</v>
      </c>
      <c r="BW30" s="29">
        <v>13</v>
      </c>
      <c r="BX30" s="30">
        <v>13</v>
      </c>
      <c r="BY30" s="30">
        <v>13</v>
      </c>
      <c r="BZ30" s="29">
        <v>13</v>
      </c>
      <c r="CA30" s="30">
        <v>13</v>
      </c>
      <c r="CB30" s="30">
        <v>13</v>
      </c>
      <c r="CC30" s="29">
        <v>13</v>
      </c>
      <c r="CD30" s="29">
        <v>13</v>
      </c>
      <c r="CE30" s="30">
        <v>13</v>
      </c>
      <c r="CF30" s="29">
        <v>13</v>
      </c>
      <c r="CG30" s="29">
        <v>13</v>
      </c>
      <c r="CH30" s="30">
        <v>13</v>
      </c>
      <c r="CI30" s="29">
        <v>13</v>
      </c>
      <c r="CJ30" s="29">
        <v>13</v>
      </c>
      <c r="CK30" s="29">
        <v>13</v>
      </c>
      <c r="CL30" s="29">
        <v>13</v>
      </c>
      <c r="CM30" s="29">
        <v>13</v>
      </c>
      <c r="CN30" s="29">
        <v>13</v>
      </c>
      <c r="CO30" s="29">
        <v>13</v>
      </c>
      <c r="CP30" s="29">
        <v>13</v>
      </c>
      <c r="CQ30" s="29">
        <v>13</v>
      </c>
      <c r="CR30" s="29">
        <v>13</v>
      </c>
      <c r="CS30" s="29">
        <v>13</v>
      </c>
      <c r="CT30" s="35">
        <v>226.6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5</v>
      </c>
      <c r="U31" s="29">
        <v>16</v>
      </c>
      <c r="V31" s="29">
        <v>17</v>
      </c>
      <c r="W31" s="30">
        <v>17</v>
      </c>
      <c r="X31" s="29">
        <v>16</v>
      </c>
      <c r="Y31" s="29">
        <v>15</v>
      </c>
      <c r="Z31" s="29">
        <v>17</v>
      </c>
      <c r="AA31" s="29">
        <v>15</v>
      </c>
      <c r="AB31" s="29">
        <v>16</v>
      </c>
      <c r="AC31" s="29">
        <v>15</v>
      </c>
      <c r="AD31" s="29">
        <v>16</v>
      </c>
      <c r="AE31" s="29">
        <v>15</v>
      </c>
      <c r="AF31" s="29">
        <v>15</v>
      </c>
      <c r="AG31" s="29">
        <v>16</v>
      </c>
      <c r="AH31" s="29">
        <v>16</v>
      </c>
      <c r="AI31" s="29">
        <v>16</v>
      </c>
      <c r="AJ31" s="29">
        <v>16</v>
      </c>
      <c r="AK31" s="29">
        <v>16</v>
      </c>
      <c r="AL31" s="29">
        <v>16</v>
      </c>
      <c r="AM31" s="29">
        <v>16</v>
      </c>
      <c r="AN31" s="29">
        <v>16</v>
      </c>
      <c r="AO31" s="29">
        <v>16</v>
      </c>
      <c r="AP31" s="29">
        <v>15</v>
      </c>
      <c r="AQ31" s="29">
        <v>16</v>
      </c>
      <c r="AR31" s="29">
        <v>16</v>
      </c>
      <c r="AS31" s="29">
        <v>16</v>
      </c>
      <c r="AT31" s="29">
        <v>16</v>
      </c>
      <c r="AU31" s="29">
        <v>16</v>
      </c>
      <c r="AV31" s="29">
        <v>15</v>
      </c>
      <c r="AW31" s="29">
        <v>16</v>
      </c>
      <c r="AX31" s="29">
        <v>14</v>
      </c>
      <c r="AY31" s="29">
        <v>15</v>
      </c>
      <c r="AZ31" s="29">
        <v>15</v>
      </c>
      <c r="BA31" s="29">
        <v>15</v>
      </c>
      <c r="BB31" s="29">
        <v>15</v>
      </c>
      <c r="BC31" s="29">
        <v>15</v>
      </c>
      <c r="BD31" s="29">
        <v>15</v>
      </c>
      <c r="BE31" s="29">
        <v>13</v>
      </c>
      <c r="BF31" s="29">
        <v>14</v>
      </c>
      <c r="BG31" s="29">
        <v>13</v>
      </c>
      <c r="BH31" s="29">
        <v>14</v>
      </c>
      <c r="BI31" s="29">
        <v>14</v>
      </c>
      <c r="BJ31" s="29">
        <v>12</v>
      </c>
      <c r="BK31" s="29">
        <v>13</v>
      </c>
      <c r="BL31" s="30">
        <v>13</v>
      </c>
      <c r="BM31" s="30">
        <v>14</v>
      </c>
      <c r="BN31" s="30">
        <v>13</v>
      </c>
      <c r="BO31" s="29">
        <v>13</v>
      </c>
      <c r="BP31" s="30">
        <v>14</v>
      </c>
      <c r="BQ31" s="30">
        <v>14</v>
      </c>
      <c r="BR31" s="29">
        <v>14</v>
      </c>
      <c r="BS31" s="29">
        <v>13</v>
      </c>
      <c r="BT31" s="29">
        <v>15</v>
      </c>
      <c r="BU31" s="30">
        <v>15</v>
      </c>
      <c r="BV31" s="29">
        <v>14</v>
      </c>
      <c r="BW31" s="29">
        <v>15</v>
      </c>
      <c r="BX31" s="30">
        <v>16</v>
      </c>
      <c r="BY31" s="30">
        <v>17</v>
      </c>
      <c r="BZ31" s="29">
        <v>16</v>
      </c>
      <c r="CA31" s="30">
        <v>16</v>
      </c>
      <c r="CB31" s="30">
        <v>16</v>
      </c>
      <c r="CC31" s="29">
        <v>16</v>
      </c>
      <c r="CD31" s="29">
        <v>16</v>
      </c>
      <c r="CE31" s="30">
        <v>16</v>
      </c>
      <c r="CF31" s="29">
        <v>16</v>
      </c>
      <c r="CG31" s="29">
        <v>15</v>
      </c>
      <c r="CH31" s="30">
        <v>16</v>
      </c>
      <c r="CI31" s="29">
        <v>16</v>
      </c>
      <c r="CJ31" s="29">
        <v>16</v>
      </c>
      <c r="CK31" s="29">
        <v>17</v>
      </c>
      <c r="CL31" s="29">
        <v>17</v>
      </c>
      <c r="CM31" s="29">
        <v>16</v>
      </c>
      <c r="CN31" s="29">
        <v>16</v>
      </c>
      <c r="CO31" s="29">
        <v>16</v>
      </c>
      <c r="CP31" s="29">
        <v>16</v>
      </c>
      <c r="CQ31" s="29">
        <v>16</v>
      </c>
      <c r="CR31" s="29">
        <v>15</v>
      </c>
      <c r="CS31" s="29">
        <v>16</v>
      </c>
      <c r="CT31" s="35">
        <v>289.7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1</v>
      </c>
      <c r="AB32" s="29">
        <v>3</v>
      </c>
      <c r="AC32" s="29">
        <v>5</v>
      </c>
      <c r="AD32" s="29">
        <v>8</v>
      </c>
      <c r="AE32" s="29">
        <v>10</v>
      </c>
      <c r="AF32" s="29">
        <v>13</v>
      </c>
      <c r="AG32" s="29">
        <v>15</v>
      </c>
      <c r="AH32" s="29">
        <v>18</v>
      </c>
      <c r="AI32" s="29">
        <v>19</v>
      </c>
      <c r="AJ32" s="29">
        <v>21</v>
      </c>
      <c r="AK32" s="29">
        <v>22</v>
      </c>
      <c r="AL32" s="29">
        <v>25</v>
      </c>
      <c r="AM32" s="29">
        <v>26</v>
      </c>
      <c r="AN32" s="29">
        <v>27</v>
      </c>
      <c r="AO32" s="29">
        <v>28</v>
      </c>
      <c r="AP32" s="29">
        <v>29</v>
      </c>
      <c r="AQ32" s="29">
        <v>30</v>
      </c>
      <c r="AR32" s="29">
        <v>31</v>
      </c>
      <c r="AS32" s="29">
        <v>31</v>
      </c>
      <c r="AT32" s="29">
        <v>31</v>
      </c>
      <c r="AU32" s="29">
        <v>31</v>
      </c>
      <c r="AV32" s="29">
        <v>32</v>
      </c>
      <c r="AW32" s="29">
        <v>32</v>
      </c>
      <c r="AX32" s="29">
        <v>33</v>
      </c>
      <c r="AY32" s="29">
        <v>26</v>
      </c>
      <c r="AZ32" s="29">
        <v>32</v>
      </c>
      <c r="BA32" s="29">
        <v>32</v>
      </c>
      <c r="BB32" s="29">
        <v>32</v>
      </c>
      <c r="BC32" s="29">
        <v>32</v>
      </c>
      <c r="BD32" s="29">
        <v>31</v>
      </c>
      <c r="BE32" s="29">
        <v>30</v>
      </c>
      <c r="BF32" s="29">
        <v>27</v>
      </c>
      <c r="BG32" s="29">
        <v>27</v>
      </c>
      <c r="BH32" s="29">
        <v>28</v>
      </c>
      <c r="BI32" s="29">
        <v>22</v>
      </c>
      <c r="BJ32" s="29">
        <v>19</v>
      </c>
      <c r="BK32" s="29">
        <v>20</v>
      </c>
      <c r="BL32" s="30">
        <v>16</v>
      </c>
      <c r="BM32" s="30">
        <v>20</v>
      </c>
      <c r="BN32" s="30">
        <v>17</v>
      </c>
      <c r="BO32" s="29">
        <v>13</v>
      </c>
      <c r="BP32" s="30">
        <v>11</v>
      </c>
      <c r="BQ32" s="29">
        <v>8</v>
      </c>
      <c r="BR32" s="29">
        <v>5</v>
      </c>
      <c r="BS32" s="29">
        <v>4</v>
      </c>
      <c r="BT32" s="29">
        <v>2</v>
      </c>
      <c r="BU32" s="29">
        <v>1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2349.4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0">
        <v>128</v>
      </c>
      <c r="C33" s="30">
        <v>129</v>
      </c>
      <c r="D33" s="30">
        <v>121</v>
      </c>
      <c r="E33" s="29">
        <v>121</v>
      </c>
      <c r="F33" s="29">
        <v>113</v>
      </c>
      <c r="G33" s="30">
        <v>115</v>
      </c>
      <c r="H33" s="29">
        <v>113</v>
      </c>
      <c r="I33" s="30">
        <v>116</v>
      </c>
      <c r="J33" s="29">
        <v>115</v>
      </c>
      <c r="K33" s="30">
        <v>114</v>
      </c>
      <c r="L33" s="29">
        <v>117</v>
      </c>
      <c r="M33" s="29">
        <v>121</v>
      </c>
      <c r="N33" s="29">
        <v>121</v>
      </c>
      <c r="O33" s="30">
        <v>120</v>
      </c>
      <c r="P33" s="29">
        <v>116</v>
      </c>
      <c r="Q33" s="29">
        <v>115</v>
      </c>
      <c r="R33" s="30">
        <v>117</v>
      </c>
      <c r="S33" s="31">
        <v>101</v>
      </c>
      <c r="T33" s="29">
        <v>103</v>
      </c>
      <c r="U33" s="29">
        <v>101</v>
      </c>
      <c r="V33" s="29">
        <v>95</v>
      </c>
      <c r="W33" s="30">
        <v>89</v>
      </c>
      <c r="X33" s="29">
        <v>96</v>
      </c>
      <c r="Y33" s="29">
        <v>97</v>
      </c>
      <c r="Z33" s="29">
        <v>93</v>
      </c>
      <c r="AA33" s="29">
        <v>91</v>
      </c>
      <c r="AB33" s="29">
        <v>80</v>
      </c>
      <c r="AC33" s="29">
        <v>69</v>
      </c>
      <c r="AD33" s="29">
        <v>73</v>
      </c>
      <c r="AE33" s="29">
        <v>68</v>
      </c>
      <c r="AF33" s="29">
        <v>62</v>
      </c>
      <c r="AG33" s="29">
        <v>58</v>
      </c>
      <c r="AH33" s="29">
        <v>47</v>
      </c>
      <c r="AI33" s="29">
        <v>50</v>
      </c>
      <c r="AJ33" s="29">
        <v>57</v>
      </c>
      <c r="AK33" s="29">
        <v>51</v>
      </c>
      <c r="AL33" s="29">
        <v>54</v>
      </c>
      <c r="AM33" s="29">
        <v>61</v>
      </c>
      <c r="AN33" s="29">
        <v>77</v>
      </c>
      <c r="AO33" s="29">
        <v>78</v>
      </c>
      <c r="AP33" s="29">
        <v>80</v>
      </c>
      <c r="AQ33" s="29">
        <v>64</v>
      </c>
      <c r="AR33" s="29">
        <v>63</v>
      </c>
      <c r="AS33" s="29">
        <v>72</v>
      </c>
      <c r="AT33" s="29">
        <v>65</v>
      </c>
      <c r="AU33" s="29">
        <v>65</v>
      </c>
      <c r="AV33" s="29">
        <v>67</v>
      </c>
      <c r="AW33" s="29">
        <v>64</v>
      </c>
      <c r="AX33" s="29">
        <v>74</v>
      </c>
      <c r="AY33" s="29">
        <v>77</v>
      </c>
      <c r="AZ33" s="29">
        <v>69</v>
      </c>
      <c r="BA33" s="29">
        <v>69</v>
      </c>
      <c r="BB33" s="29">
        <v>80</v>
      </c>
      <c r="BC33" s="29">
        <v>74</v>
      </c>
      <c r="BD33" s="29">
        <v>99</v>
      </c>
      <c r="BE33" s="29">
        <v>96</v>
      </c>
      <c r="BF33" s="30">
        <v>100</v>
      </c>
      <c r="BG33" s="29">
        <v>94</v>
      </c>
      <c r="BH33" s="29">
        <v>84</v>
      </c>
      <c r="BI33" s="29">
        <v>86</v>
      </c>
      <c r="BJ33" s="29">
        <v>91</v>
      </c>
      <c r="BK33" s="29">
        <v>84</v>
      </c>
      <c r="BL33" s="30">
        <v>88</v>
      </c>
      <c r="BM33" s="30">
        <v>97</v>
      </c>
      <c r="BN33" s="30">
        <v>95</v>
      </c>
      <c r="BO33" s="29">
        <v>94</v>
      </c>
      <c r="BP33" s="30">
        <v>90</v>
      </c>
      <c r="BQ33" s="30">
        <v>90</v>
      </c>
      <c r="BR33" s="29">
        <v>94</v>
      </c>
      <c r="BS33" s="29">
        <v>93</v>
      </c>
      <c r="BT33" s="29">
        <v>95</v>
      </c>
      <c r="BU33" s="30">
        <v>103</v>
      </c>
      <c r="BV33" s="29">
        <v>99</v>
      </c>
      <c r="BW33" s="29">
        <v>111</v>
      </c>
      <c r="BX33" s="30">
        <v>109</v>
      </c>
      <c r="BY33" s="30">
        <v>109</v>
      </c>
      <c r="BZ33" s="29">
        <v>105</v>
      </c>
      <c r="CA33" s="30">
        <v>112</v>
      </c>
      <c r="CB33" s="30">
        <v>109</v>
      </c>
      <c r="CC33" s="29">
        <v>108</v>
      </c>
      <c r="CD33" s="29">
        <v>105</v>
      </c>
      <c r="CE33" s="30">
        <v>105</v>
      </c>
      <c r="CF33" s="29">
        <v>111</v>
      </c>
      <c r="CG33" s="29">
        <v>114</v>
      </c>
      <c r="CH33" s="30">
        <v>112</v>
      </c>
      <c r="CI33" s="29">
        <v>118</v>
      </c>
      <c r="CJ33" s="29">
        <v>125</v>
      </c>
      <c r="CK33" s="30">
        <v>127</v>
      </c>
      <c r="CL33" s="29">
        <v>121</v>
      </c>
      <c r="CM33" s="29">
        <v>123</v>
      </c>
      <c r="CN33" s="30">
        <v>117</v>
      </c>
      <c r="CO33" s="29">
        <v>119</v>
      </c>
      <c r="CP33" s="30">
        <v>115</v>
      </c>
      <c r="CQ33" s="30">
        <v>115</v>
      </c>
      <c r="CR33" s="30">
        <v>115</v>
      </c>
      <c r="CS33" s="29">
        <v>119</v>
      </c>
      <c r="CT33" s="35">
        <v>3076.6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29">
        <v>12</v>
      </c>
      <c r="C34" s="29">
        <v>12</v>
      </c>
      <c r="D34" s="29">
        <v>11</v>
      </c>
      <c r="E34" s="29">
        <v>12</v>
      </c>
      <c r="F34" s="29">
        <v>12</v>
      </c>
      <c r="G34" s="29">
        <v>11</v>
      </c>
      <c r="H34" s="29">
        <v>11</v>
      </c>
      <c r="I34" s="30">
        <v>11</v>
      </c>
      <c r="J34" s="29">
        <v>11</v>
      </c>
      <c r="K34" s="29">
        <v>12</v>
      </c>
      <c r="L34" s="29">
        <v>12</v>
      </c>
      <c r="M34" s="29">
        <v>12</v>
      </c>
      <c r="N34" s="29">
        <v>12</v>
      </c>
      <c r="O34" s="29">
        <v>12</v>
      </c>
      <c r="P34" s="29">
        <v>12</v>
      </c>
      <c r="Q34" s="29">
        <v>12</v>
      </c>
      <c r="R34" s="29">
        <v>12</v>
      </c>
      <c r="S34" s="29">
        <v>12</v>
      </c>
      <c r="T34" s="29">
        <v>12</v>
      </c>
      <c r="U34" s="29">
        <v>11</v>
      </c>
      <c r="V34" s="29">
        <v>12</v>
      </c>
      <c r="W34" s="30">
        <v>12</v>
      </c>
      <c r="X34" s="29">
        <v>12</v>
      </c>
      <c r="Y34" s="29">
        <v>11</v>
      </c>
      <c r="Z34" s="29">
        <v>12</v>
      </c>
      <c r="AA34" s="29">
        <v>12</v>
      </c>
      <c r="AB34" s="29">
        <v>12</v>
      </c>
      <c r="AC34" s="29">
        <v>12</v>
      </c>
      <c r="AD34" s="29">
        <v>11</v>
      </c>
      <c r="AE34" s="29">
        <v>12</v>
      </c>
      <c r="AF34" s="29">
        <v>11</v>
      </c>
      <c r="AG34" s="29">
        <v>12</v>
      </c>
      <c r="AH34" s="29">
        <v>11</v>
      </c>
      <c r="AI34" s="29">
        <v>11</v>
      </c>
      <c r="AJ34" s="29">
        <v>11</v>
      </c>
      <c r="AK34" s="29">
        <v>11</v>
      </c>
      <c r="AL34" s="29">
        <v>10</v>
      </c>
      <c r="AM34" s="29">
        <v>11</v>
      </c>
      <c r="AN34" s="29">
        <v>11</v>
      </c>
      <c r="AO34" s="29">
        <v>11</v>
      </c>
      <c r="AP34" s="29">
        <v>11</v>
      </c>
      <c r="AQ34" s="29">
        <v>11</v>
      </c>
      <c r="AR34" s="29">
        <v>11</v>
      </c>
      <c r="AS34" s="29">
        <v>11</v>
      </c>
      <c r="AT34" s="29">
        <v>11</v>
      </c>
      <c r="AU34" s="29">
        <v>12</v>
      </c>
      <c r="AV34" s="29">
        <v>11</v>
      </c>
      <c r="AW34" s="29">
        <v>11</v>
      </c>
      <c r="AX34" s="29">
        <v>11</v>
      </c>
      <c r="AY34" s="29">
        <v>11</v>
      </c>
      <c r="AZ34" s="29">
        <v>11</v>
      </c>
      <c r="BA34" s="29">
        <v>11</v>
      </c>
      <c r="BB34" s="29">
        <v>12</v>
      </c>
      <c r="BC34" s="29">
        <v>12</v>
      </c>
      <c r="BD34" s="29">
        <v>11</v>
      </c>
      <c r="BE34" s="29">
        <v>11</v>
      </c>
      <c r="BF34" s="29">
        <v>11</v>
      </c>
      <c r="BG34" s="29">
        <v>11</v>
      </c>
      <c r="BH34" s="29">
        <v>11</v>
      </c>
      <c r="BI34" s="29">
        <v>11</v>
      </c>
      <c r="BJ34" s="29">
        <v>11</v>
      </c>
      <c r="BK34" s="29">
        <v>12</v>
      </c>
      <c r="BL34" s="30">
        <v>11</v>
      </c>
      <c r="BM34" s="30">
        <v>11</v>
      </c>
      <c r="BN34" s="30">
        <v>12</v>
      </c>
      <c r="BO34" s="29">
        <v>12</v>
      </c>
      <c r="BP34" s="30">
        <v>12</v>
      </c>
      <c r="BQ34" s="30">
        <v>12</v>
      </c>
      <c r="BR34" s="29">
        <v>12</v>
      </c>
      <c r="BS34" s="29">
        <v>12</v>
      </c>
      <c r="BT34" s="29">
        <v>12</v>
      </c>
      <c r="BU34" s="30">
        <v>12</v>
      </c>
      <c r="BV34" s="29">
        <v>11</v>
      </c>
      <c r="BW34" s="29">
        <v>11</v>
      </c>
      <c r="BX34" s="30">
        <v>12</v>
      </c>
      <c r="BY34" s="30">
        <v>12</v>
      </c>
      <c r="BZ34" s="29">
        <v>12</v>
      </c>
      <c r="CA34" s="30">
        <v>12</v>
      </c>
      <c r="CB34" s="30">
        <v>12</v>
      </c>
      <c r="CC34" s="29">
        <v>12</v>
      </c>
      <c r="CD34" s="29">
        <v>11</v>
      </c>
      <c r="CE34" s="30">
        <v>12</v>
      </c>
      <c r="CF34" s="29">
        <v>11</v>
      </c>
      <c r="CG34" s="29">
        <v>11</v>
      </c>
      <c r="CH34" s="30">
        <v>12</v>
      </c>
      <c r="CI34" s="29">
        <v>12</v>
      </c>
      <c r="CJ34" s="29">
        <v>12</v>
      </c>
      <c r="CK34" s="29">
        <v>12</v>
      </c>
      <c r="CL34" s="29">
        <v>12</v>
      </c>
      <c r="CM34" s="29">
        <v>12</v>
      </c>
      <c r="CN34" s="29">
        <v>12</v>
      </c>
      <c r="CO34" s="29">
        <v>12</v>
      </c>
      <c r="CP34" s="29">
        <v>11</v>
      </c>
      <c r="CQ34" s="29">
        <v>12</v>
      </c>
      <c r="CR34" s="29">
        <v>12</v>
      </c>
      <c r="CS34" s="29">
        <v>12</v>
      </c>
      <c r="CT34" s="35">
        <v>485.4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29">
        <v>27</v>
      </c>
      <c r="C35" s="29">
        <v>26</v>
      </c>
      <c r="D35" s="29">
        <v>27</v>
      </c>
      <c r="E35" s="29">
        <v>28</v>
      </c>
      <c r="F35" s="29">
        <v>28</v>
      </c>
      <c r="G35" s="29">
        <v>27</v>
      </c>
      <c r="H35" s="29">
        <v>27</v>
      </c>
      <c r="I35" s="30">
        <v>25</v>
      </c>
      <c r="J35" s="29">
        <v>23</v>
      </c>
      <c r="K35" s="29">
        <v>24</v>
      </c>
      <c r="L35" s="29">
        <v>22</v>
      </c>
      <c r="M35" s="29">
        <v>21</v>
      </c>
      <c r="N35" s="29">
        <v>21</v>
      </c>
      <c r="O35" s="29">
        <v>21</v>
      </c>
      <c r="P35" s="29">
        <v>19</v>
      </c>
      <c r="Q35" s="29">
        <v>18</v>
      </c>
      <c r="R35" s="29">
        <v>17</v>
      </c>
      <c r="S35" s="29">
        <v>17</v>
      </c>
      <c r="T35" s="29">
        <v>15</v>
      </c>
      <c r="U35" s="29">
        <v>13</v>
      </c>
      <c r="V35" s="29">
        <v>11</v>
      </c>
      <c r="W35" s="30">
        <v>12</v>
      </c>
      <c r="X35" s="29">
        <v>11</v>
      </c>
      <c r="Y35" s="29">
        <v>10</v>
      </c>
      <c r="Z35" s="29">
        <v>10</v>
      </c>
      <c r="AA35" s="29">
        <v>10</v>
      </c>
      <c r="AB35" s="29">
        <v>10</v>
      </c>
      <c r="AC35" s="29">
        <v>10</v>
      </c>
      <c r="AD35" s="29">
        <v>9</v>
      </c>
      <c r="AE35" s="29">
        <v>9</v>
      </c>
      <c r="AF35" s="29">
        <v>9</v>
      </c>
      <c r="AG35" s="29">
        <v>9</v>
      </c>
      <c r="AH35" s="29">
        <v>9</v>
      </c>
      <c r="AI35" s="29">
        <v>9</v>
      </c>
      <c r="AJ35" s="29">
        <v>8</v>
      </c>
      <c r="AK35" s="29">
        <v>9</v>
      </c>
      <c r="AL35" s="29">
        <v>9</v>
      </c>
      <c r="AM35" s="29">
        <v>9</v>
      </c>
      <c r="AN35" s="29">
        <v>9</v>
      </c>
      <c r="AO35" s="29">
        <v>9</v>
      </c>
      <c r="AP35" s="29">
        <v>9</v>
      </c>
      <c r="AQ35" s="29">
        <v>10</v>
      </c>
      <c r="AR35" s="29">
        <v>11</v>
      </c>
      <c r="AS35" s="29">
        <v>13</v>
      </c>
      <c r="AT35" s="29">
        <v>13</v>
      </c>
      <c r="AU35" s="29">
        <v>16</v>
      </c>
      <c r="AV35" s="29">
        <v>15</v>
      </c>
      <c r="AW35" s="29">
        <v>15</v>
      </c>
      <c r="AX35" s="29">
        <v>15</v>
      </c>
      <c r="AY35" s="29">
        <v>15</v>
      </c>
      <c r="AZ35" s="29">
        <v>15</v>
      </c>
      <c r="BA35" s="29">
        <v>15</v>
      </c>
      <c r="BB35" s="29">
        <v>16</v>
      </c>
      <c r="BC35" s="29">
        <v>16</v>
      </c>
      <c r="BD35" s="29">
        <v>17</v>
      </c>
      <c r="BE35" s="29">
        <v>16</v>
      </c>
      <c r="BF35" s="29">
        <v>16</v>
      </c>
      <c r="BG35" s="29">
        <v>16</v>
      </c>
      <c r="BH35" s="29">
        <v>17</v>
      </c>
      <c r="BI35" s="29">
        <v>16</v>
      </c>
      <c r="BJ35" s="29">
        <v>16</v>
      </c>
      <c r="BK35" s="29">
        <v>17</v>
      </c>
      <c r="BL35" s="30">
        <v>17</v>
      </c>
      <c r="BM35" s="30">
        <v>16</v>
      </c>
      <c r="BN35" s="30">
        <v>15</v>
      </c>
      <c r="BO35" s="29">
        <v>17</v>
      </c>
      <c r="BP35" s="30">
        <v>17</v>
      </c>
      <c r="BQ35" s="30">
        <v>17</v>
      </c>
      <c r="BR35" s="29">
        <v>16</v>
      </c>
      <c r="BS35" s="29">
        <v>16</v>
      </c>
      <c r="BT35" s="29">
        <v>17</v>
      </c>
      <c r="BU35" s="30">
        <v>17</v>
      </c>
      <c r="BV35" s="29">
        <v>16</v>
      </c>
      <c r="BW35" s="29">
        <v>16</v>
      </c>
      <c r="BX35" s="30">
        <v>16</v>
      </c>
      <c r="BY35" s="30">
        <v>17</v>
      </c>
      <c r="BZ35" s="29">
        <v>17</v>
      </c>
      <c r="CA35" s="30">
        <v>16</v>
      </c>
      <c r="CB35" s="30">
        <v>17</v>
      </c>
      <c r="CC35" s="29">
        <v>20</v>
      </c>
      <c r="CD35" s="29">
        <v>21</v>
      </c>
      <c r="CE35" s="30">
        <v>21</v>
      </c>
      <c r="CF35" s="29">
        <v>21</v>
      </c>
      <c r="CG35" s="29">
        <v>23</v>
      </c>
      <c r="CH35" s="30">
        <v>23</v>
      </c>
      <c r="CI35" s="29">
        <v>24</v>
      </c>
      <c r="CJ35" s="29">
        <v>23</v>
      </c>
      <c r="CK35" s="29">
        <v>23</v>
      </c>
      <c r="CL35" s="29">
        <v>21</v>
      </c>
      <c r="CM35" s="29">
        <v>22</v>
      </c>
      <c r="CN35" s="29">
        <v>22</v>
      </c>
      <c r="CO35" s="29">
        <v>22</v>
      </c>
      <c r="CP35" s="29">
        <v>22</v>
      </c>
      <c r="CQ35" s="29">
        <v>22</v>
      </c>
      <c r="CR35" s="29">
        <v>22</v>
      </c>
      <c r="CS35" s="29">
        <v>22</v>
      </c>
      <c r="CT35" s="35">
        <v>3777.9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2">
        <v>1481</v>
      </c>
      <c r="C36" s="32">
        <v>1463</v>
      </c>
      <c r="D36" s="32">
        <v>1452</v>
      </c>
      <c r="E36" s="32">
        <v>1446</v>
      </c>
      <c r="F36" s="33">
        <v>1428</v>
      </c>
      <c r="G36" s="33">
        <v>1401</v>
      </c>
      <c r="H36" s="33">
        <v>1397</v>
      </c>
      <c r="I36" s="33">
        <v>1386</v>
      </c>
      <c r="J36" s="33">
        <v>1389</v>
      </c>
      <c r="K36" s="33">
        <v>1376</v>
      </c>
      <c r="L36" s="33">
        <v>1375</v>
      </c>
      <c r="M36" s="33">
        <v>1362</v>
      </c>
      <c r="N36" s="33">
        <v>1356</v>
      </c>
      <c r="O36" s="33">
        <v>1361</v>
      </c>
      <c r="P36" s="33">
        <v>1369</v>
      </c>
      <c r="Q36" s="33">
        <v>1379</v>
      </c>
      <c r="R36" s="34">
        <v>1434</v>
      </c>
      <c r="S36" s="33">
        <v>1485</v>
      </c>
      <c r="T36" s="33">
        <v>1561</v>
      </c>
      <c r="U36" s="33">
        <v>1623</v>
      </c>
      <c r="V36" s="33">
        <v>1724</v>
      </c>
      <c r="W36" s="33">
        <v>1805</v>
      </c>
      <c r="X36" s="33">
        <v>1871</v>
      </c>
      <c r="Y36" s="33">
        <v>1897</v>
      </c>
      <c r="Z36" s="33">
        <v>1880</v>
      </c>
      <c r="AA36" s="33">
        <v>1833</v>
      </c>
      <c r="AB36" s="33">
        <v>1756</v>
      </c>
      <c r="AC36" s="33">
        <v>1679</v>
      </c>
      <c r="AD36" s="33">
        <v>1646</v>
      </c>
      <c r="AE36" s="33">
        <v>1647</v>
      </c>
      <c r="AF36" s="33">
        <v>1676</v>
      </c>
      <c r="AG36" s="33">
        <v>1679</v>
      </c>
      <c r="AH36" s="33">
        <v>1742</v>
      </c>
      <c r="AI36" s="34">
        <v>1784</v>
      </c>
      <c r="AJ36" s="33">
        <v>1809</v>
      </c>
      <c r="AK36" s="33">
        <v>1820</v>
      </c>
      <c r="AL36" s="33">
        <v>1822</v>
      </c>
      <c r="AM36" s="33">
        <v>1806</v>
      </c>
      <c r="AN36" s="33">
        <v>1806</v>
      </c>
      <c r="AO36" s="33">
        <v>1794</v>
      </c>
      <c r="AP36" s="32">
        <v>1774</v>
      </c>
      <c r="AQ36" s="33">
        <v>1790</v>
      </c>
      <c r="AR36" s="32">
        <v>1796</v>
      </c>
      <c r="AS36" s="32">
        <v>1825</v>
      </c>
      <c r="AT36" s="33">
        <v>1838</v>
      </c>
      <c r="AU36" s="33">
        <v>1845</v>
      </c>
      <c r="AV36" s="33">
        <v>1846</v>
      </c>
      <c r="AW36" s="33">
        <v>1851</v>
      </c>
      <c r="AX36" s="32">
        <v>1819</v>
      </c>
      <c r="AY36" s="34">
        <v>1795</v>
      </c>
      <c r="AZ36" s="32">
        <v>1759</v>
      </c>
      <c r="BA36" s="32">
        <v>1730</v>
      </c>
      <c r="BB36" s="33">
        <v>1707</v>
      </c>
      <c r="BC36" s="33">
        <v>1684</v>
      </c>
      <c r="BD36" s="33">
        <v>1700</v>
      </c>
      <c r="BE36" s="33">
        <v>1734</v>
      </c>
      <c r="BF36" s="33">
        <v>1781</v>
      </c>
      <c r="BG36" s="33">
        <v>1845</v>
      </c>
      <c r="BH36" s="33">
        <v>1846</v>
      </c>
      <c r="BI36" s="33">
        <v>1877</v>
      </c>
      <c r="BJ36" s="33">
        <v>1911</v>
      </c>
      <c r="BK36" s="33">
        <v>1946</v>
      </c>
      <c r="BL36" s="33">
        <v>1963</v>
      </c>
      <c r="BM36" s="33">
        <v>2003</v>
      </c>
      <c r="BN36" s="33">
        <v>2024</v>
      </c>
      <c r="BO36" s="33">
        <v>2049</v>
      </c>
      <c r="BP36" s="34">
        <v>2037</v>
      </c>
      <c r="BQ36" s="33">
        <v>2024</v>
      </c>
      <c r="BR36" s="33">
        <v>2019</v>
      </c>
      <c r="BS36" s="33">
        <v>2020</v>
      </c>
      <c r="BT36" s="33">
        <v>2015</v>
      </c>
      <c r="BU36" s="33">
        <v>2008</v>
      </c>
      <c r="BV36" s="33">
        <v>2017</v>
      </c>
      <c r="BW36" s="33">
        <v>2095</v>
      </c>
      <c r="BX36" s="33">
        <v>2211</v>
      </c>
      <c r="BY36" s="33">
        <v>2270</v>
      </c>
      <c r="BZ36" s="33">
        <v>2273</v>
      </c>
      <c r="CA36" s="33">
        <v>2260</v>
      </c>
      <c r="CB36" s="33">
        <v>2218</v>
      </c>
      <c r="CC36" s="33">
        <v>2172</v>
      </c>
      <c r="CD36" s="33">
        <v>2120</v>
      </c>
      <c r="CE36" s="33">
        <v>2087</v>
      </c>
      <c r="CF36" s="33">
        <v>2043</v>
      </c>
      <c r="CG36" s="34">
        <v>1997</v>
      </c>
      <c r="CH36" s="33">
        <v>1969</v>
      </c>
      <c r="CI36" s="33">
        <v>1931</v>
      </c>
      <c r="CJ36" s="33">
        <v>1884</v>
      </c>
      <c r="CK36" s="33">
        <v>1845</v>
      </c>
      <c r="CL36" s="32">
        <v>1784</v>
      </c>
      <c r="CM36" s="33">
        <v>1756</v>
      </c>
      <c r="CN36" s="32">
        <v>1720</v>
      </c>
      <c r="CO36" s="32">
        <v>1685</v>
      </c>
      <c r="CP36" s="33">
        <v>1640</v>
      </c>
      <c r="CQ36" s="33">
        <v>1616</v>
      </c>
      <c r="CR36" s="33">
        <v>1578</v>
      </c>
      <c r="CS36" s="33">
        <v>1549</v>
      </c>
      <c r="CT36" s="36">
        <v>49123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540</v>
      </c>
      <c r="D39" s="16">
        <f t="shared" si="0"/>
        <v>542</v>
      </c>
      <c r="E39" s="16">
        <f t="shared" si="0"/>
        <v>542</v>
      </c>
      <c r="F39" s="16">
        <f t="shared" si="0"/>
        <v>541</v>
      </c>
      <c r="G39" s="16">
        <f t="shared" si="0"/>
        <v>541</v>
      </c>
      <c r="H39" s="16">
        <f t="shared" si="0"/>
        <v>540</v>
      </c>
      <c r="I39" s="16">
        <f t="shared" si="0"/>
        <v>540</v>
      </c>
      <c r="J39" s="16">
        <f t="shared" si="0"/>
        <v>541</v>
      </c>
      <c r="K39" s="16">
        <f t="shared" si="0"/>
        <v>542</v>
      </c>
      <c r="L39" s="16">
        <f t="shared" si="0"/>
        <v>542</v>
      </c>
      <c r="M39" s="16">
        <f t="shared" si="0"/>
        <v>543</v>
      </c>
      <c r="N39" s="16">
        <f t="shared" si="0"/>
        <v>542</v>
      </c>
      <c r="O39" s="16">
        <f t="shared" si="0"/>
        <v>542</v>
      </c>
      <c r="P39" s="16">
        <f t="shared" si="0"/>
        <v>540</v>
      </c>
      <c r="Q39" s="16">
        <f t="shared" si="0"/>
        <v>519</v>
      </c>
      <c r="R39" s="16">
        <f t="shared" si="0"/>
        <v>487</v>
      </c>
      <c r="S39" s="16">
        <f t="shared" si="0"/>
        <v>476</v>
      </c>
      <c r="T39" s="16">
        <f t="shared" si="0"/>
        <v>479</v>
      </c>
      <c r="U39" s="16">
        <f t="shared" si="0"/>
        <v>480</v>
      </c>
      <c r="V39" s="16">
        <f t="shared" si="0"/>
        <v>480</v>
      </c>
      <c r="W39" s="16">
        <f t="shared" si="0"/>
        <v>482</v>
      </c>
      <c r="X39" s="16">
        <f t="shared" si="0"/>
        <v>483</v>
      </c>
      <c r="Y39" s="16">
        <f t="shared" si="0"/>
        <v>483</v>
      </c>
      <c r="Z39" s="16">
        <f t="shared" si="0"/>
        <v>485</v>
      </c>
      <c r="AA39" s="16">
        <f t="shared" si="0"/>
        <v>501</v>
      </c>
      <c r="AB39" s="16">
        <f t="shared" si="0"/>
        <v>510</v>
      </c>
      <c r="AC39" s="16">
        <f t="shared" si="0"/>
        <v>527</v>
      </c>
      <c r="AD39" s="16">
        <f t="shared" si="0"/>
        <v>543</v>
      </c>
      <c r="AE39" s="16">
        <f t="shared" si="0"/>
        <v>543</v>
      </c>
      <c r="AF39" s="16">
        <f t="shared" si="0"/>
        <v>541</v>
      </c>
      <c r="AG39" s="16">
        <f t="shared" si="0"/>
        <v>544</v>
      </c>
      <c r="AH39" s="16">
        <f t="shared" si="0"/>
        <v>542</v>
      </c>
      <c r="AI39" s="16">
        <f t="shared" si="0"/>
        <v>542</v>
      </c>
      <c r="AJ39" s="16">
        <f t="shared" si="0"/>
        <v>542</v>
      </c>
      <c r="AK39" s="16">
        <f t="shared" si="0"/>
        <v>541</v>
      </c>
      <c r="AL39" s="16">
        <f t="shared" si="0"/>
        <v>540</v>
      </c>
      <c r="AM39" s="16">
        <f t="shared" si="0"/>
        <v>541</v>
      </c>
      <c r="AN39" s="16">
        <f t="shared" si="0"/>
        <v>540</v>
      </c>
      <c r="AO39" s="16">
        <f t="shared" si="0"/>
        <v>540</v>
      </c>
      <c r="AP39" s="16">
        <f t="shared" si="0"/>
        <v>541</v>
      </c>
      <c r="AQ39" s="16">
        <f t="shared" si="0"/>
        <v>543</v>
      </c>
      <c r="AR39" s="16">
        <f t="shared" si="0"/>
        <v>542</v>
      </c>
      <c r="AS39" s="16">
        <f t="shared" si="0"/>
        <v>541</v>
      </c>
      <c r="AT39" s="16">
        <f t="shared" si="0"/>
        <v>541</v>
      </c>
      <c r="AU39" s="16">
        <f t="shared" si="0"/>
        <v>541</v>
      </c>
      <c r="AV39" s="16">
        <f t="shared" si="0"/>
        <v>539</v>
      </c>
      <c r="AW39" s="16">
        <f t="shared" si="0"/>
        <v>540</v>
      </c>
      <c r="AX39" s="16">
        <f t="shared" si="0"/>
        <v>540</v>
      </c>
      <c r="AY39" s="16">
        <f t="shared" si="0"/>
        <v>541</v>
      </c>
      <c r="AZ39" s="16">
        <f t="shared" si="0"/>
        <v>536</v>
      </c>
      <c r="BA39" s="16">
        <f t="shared" si="0"/>
        <v>535</v>
      </c>
      <c r="BB39" s="16">
        <f t="shared" si="0"/>
        <v>538</v>
      </c>
      <c r="BC39" s="16">
        <f t="shared" si="0"/>
        <v>539</v>
      </c>
      <c r="BD39" s="16">
        <f t="shared" si="0"/>
        <v>540</v>
      </c>
      <c r="BE39" s="16">
        <f t="shared" si="0"/>
        <v>539</v>
      </c>
      <c r="BF39" s="16">
        <f t="shared" si="0"/>
        <v>541</v>
      </c>
      <c r="BG39" s="16">
        <f t="shared" si="0"/>
        <v>542</v>
      </c>
      <c r="BH39" s="16">
        <f t="shared" si="0"/>
        <v>542</v>
      </c>
      <c r="BI39" s="16">
        <f t="shared" si="0"/>
        <v>540</v>
      </c>
      <c r="BJ39" s="16">
        <f t="shared" si="0"/>
        <v>540</v>
      </c>
      <c r="BK39" s="16">
        <f t="shared" si="0"/>
        <v>541</v>
      </c>
      <c r="BL39" s="16">
        <f t="shared" si="0"/>
        <v>541</v>
      </c>
      <c r="BM39" s="16">
        <f t="shared" si="0"/>
        <v>541</v>
      </c>
      <c r="BN39" s="16">
        <f t="shared" ref="BN39:CT39" si="1">SUM(BN18:BN20)</f>
        <v>542</v>
      </c>
      <c r="BO39" s="16">
        <f t="shared" si="1"/>
        <v>541</v>
      </c>
      <c r="BP39" s="16">
        <f t="shared" si="1"/>
        <v>541</v>
      </c>
      <c r="BQ39" s="16">
        <f t="shared" si="1"/>
        <v>541</v>
      </c>
      <c r="BR39" s="16">
        <f t="shared" si="1"/>
        <v>541</v>
      </c>
      <c r="BS39" s="16">
        <f t="shared" si="1"/>
        <v>540</v>
      </c>
      <c r="BT39" s="16">
        <f t="shared" si="1"/>
        <v>540</v>
      </c>
      <c r="BU39" s="16">
        <f t="shared" si="1"/>
        <v>540</v>
      </c>
      <c r="BV39" s="16">
        <f t="shared" si="1"/>
        <v>543</v>
      </c>
      <c r="BW39" s="16">
        <f t="shared" si="1"/>
        <v>541</v>
      </c>
      <c r="BX39" s="16">
        <f t="shared" si="1"/>
        <v>541</v>
      </c>
      <c r="BY39" s="16">
        <f t="shared" si="1"/>
        <v>543</v>
      </c>
      <c r="BZ39" s="16">
        <f t="shared" si="1"/>
        <v>541</v>
      </c>
      <c r="CA39" s="16">
        <f t="shared" si="1"/>
        <v>540</v>
      </c>
      <c r="CB39" s="16">
        <f t="shared" si="1"/>
        <v>541</v>
      </c>
      <c r="CC39" s="16">
        <f t="shared" si="1"/>
        <v>541</v>
      </c>
      <c r="CD39" s="16">
        <f t="shared" si="1"/>
        <v>541</v>
      </c>
      <c r="CE39" s="16">
        <f t="shared" si="1"/>
        <v>541</v>
      </c>
      <c r="CF39" s="16">
        <f t="shared" si="1"/>
        <v>542</v>
      </c>
      <c r="CG39" s="16">
        <f t="shared" si="1"/>
        <v>542</v>
      </c>
      <c r="CH39" s="16">
        <f t="shared" si="1"/>
        <v>542</v>
      </c>
      <c r="CI39" s="16">
        <f t="shared" si="1"/>
        <v>537</v>
      </c>
      <c r="CJ39" s="16">
        <f t="shared" si="1"/>
        <v>538</v>
      </c>
      <c r="CK39" s="16">
        <f t="shared" si="1"/>
        <v>538</v>
      </c>
      <c r="CL39" s="16">
        <f t="shared" si="1"/>
        <v>538</v>
      </c>
      <c r="CM39" s="16">
        <f t="shared" si="1"/>
        <v>539</v>
      </c>
      <c r="CN39" s="16">
        <f t="shared" si="1"/>
        <v>521</v>
      </c>
      <c r="CO39" s="16">
        <f t="shared" si="1"/>
        <v>498</v>
      </c>
      <c r="CP39" s="16">
        <f t="shared" si="1"/>
        <v>485</v>
      </c>
      <c r="CQ39" s="16">
        <f t="shared" si="1"/>
        <v>468</v>
      </c>
      <c r="CR39" s="16">
        <f t="shared" si="1"/>
        <v>450</v>
      </c>
      <c r="CS39" s="16">
        <f t="shared" si="1"/>
        <v>438</v>
      </c>
      <c r="CT39" s="16">
        <f t="shared" si="1"/>
        <v>12757</v>
      </c>
    </row>
    <row r="40" spans="1:103" x14ac:dyDescent="0.25">
      <c r="A40" s="15" t="s">
        <v>186</v>
      </c>
      <c r="B40" s="16">
        <f>SUM(B21:B25,B27:B31)</f>
        <v>311</v>
      </c>
      <c r="C40" s="16">
        <f t="shared" ref="C40:BN40" si="2">SUM(C21:C25,C27:C31)</f>
        <v>309</v>
      </c>
      <c r="D40" s="16">
        <f t="shared" si="2"/>
        <v>309</v>
      </c>
      <c r="E40" s="16">
        <f t="shared" si="2"/>
        <v>308</v>
      </c>
      <c r="F40" s="16">
        <f t="shared" si="2"/>
        <v>308</v>
      </c>
      <c r="G40" s="16">
        <f t="shared" si="2"/>
        <v>310</v>
      </c>
      <c r="H40" s="16">
        <f t="shared" si="2"/>
        <v>298</v>
      </c>
      <c r="I40" s="16">
        <f t="shared" si="2"/>
        <v>298</v>
      </c>
      <c r="J40" s="16">
        <f t="shared" si="2"/>
        <v>297</v>
      </c>
      <c r="K40" s="16">
        <f t="shared" si="2"/>
        <v>298</v>
      </c>
      <c r="L40" s="16">
        <f t="shared" si="2"/>
        <v>298</v>
      </c>
      <c r="M40" s="16">
        <f t="shared" si="2"/>
        <v>297</v>
      </c>
      <c r="N40" s="16">
        <f t="shared" si="2"/>
        <v>297</v>
      </c>
      <c r="O40" s="16">
        <f t="shared" si="2"/>
        <v>298</v>
      </c>
      <c r="P40" s="16">
        <f t="shared" si="2"/>
        <v>296</v>
      </c>
      <c r="Q40" s="16">
        <f t="shared" si="2"/>
        <v>296</v>
      </c>
      <c r="R40" s="16">
        <f t="shared" si="2"/>
        <v>307</v>
      </c>
      <c r="S40" s="16">
        <f t="shared" si="2"/>
        <v>357</v>
      </c>
      <c r="T40" s="16">
        <f t="shared" si="2"/>
        <v>413</v>
      </c>
      <c r="U40" s="16">
        <f t="shared" si="2"/>
        <v>453</v>
      </c>
      <c r="V40" s="16">
        <f t="shared" si="2"/>
        <v>474</v>
      </c>
      <c r="W40" s="16">
        <f t="shared" si="2"/>
        <v>487</v>
      </c>
      <c r="X40" s="16">
        <f t="shared" si="2"/>
        <v>493</v>
      </c>
      <c r="Y40" s="16">
        <f t="shared" si="2"/>
        <v>495</v>
      </c>
      <c r="Z40" s="16">
        <f t="shared" si="2"/>
        <v>499</v>
      </c>
      <c r="AA40" s="16">
        <f t="shared" si="2"/>
        <v>492</v>
      </c>
      <c r="AB40" s="16">
        <f t="shared" si="2"/>
        <v>497</v>
      </c>
      <c r="AC40" s="16">
        <f t="shared" si="2"/>
        <v>496</v>
      </c>
      <c r="AD40" s="16">
        <f t="shared" si="2"/>
        <v>495</v>
      </c>
      <c r="AE40" s="16">
        <f t="shared" si="2"/>
        <v>496</v>
      </c>
      <c r="AF40" s="16">
        <f t="shared" si="2"/>
        <v>492</v>
      </c>
      <c r="AG40" s="16">
        <f t="shared" si="2"/>
        <v>497</v>
      </c>
      <c r="AH40" s="16">
        <f t="shared" si="2"/>
        <v>496</v>
      </c>
      <c r="AI40" s="16">
        <f t="shared" si="2"/>
        <v>517</v>
      </c>
      <c r="AJ40" s="16">
        <f t="shared" si="2"/>
        <v>576</v>
      </c>
      <c r="AK40" s="16">
        <f t="shared" si="2"/>
        <v>609</v>
      </c>
      <c r="AL40" s="16">
        <f t="shared" si="2"/>
        <v>610</v>
      </c>
      <c r="AM40" s="16">
        <f t="shared" si="2"/>
        <v>610</v>
      </c>
      <c r="AN40" s="16">
        <f t="shared" si="2"/>
        <v>606</v>
      </c>
      <c r="AO40" s="16">
        <f t="shared" si="2"/>
        <v>607</v>
      </c>
      <c r="AP40" s="16">
        <f t="shared" si="2"/>
        <v>589</v>
      </c>
      <c r="AQ40" s="16">
        <f t="shared" si="2"/>
        <v>586</v>
      </c>
      <c r="AR40" s="16">
        <f t="shared" si="2"/>
        <v>608</v>
      </c>
      <c r="AS40" s="16">
        <f t="shared" si="2"/>
        <v>606</v>
      </c>
      <c r="AT40" s="16">
        <f t="shared" si="2"/>
        <v>604</v>
      </c>
      <c r="AU40" s="16">
        <f t="shared" si="2"/>
        <v>607</v>
      </c>
      <c r="AV40" s="16">
        <f t="shared" si="2"/>
        <v>603</v>
      </c>
      <c r="AW40" s="16">
        <f t="shared" si="2"/>
        <v>607</v>
      </c>
      <c r="AX40" s="16">
        <f t="shared" si="2"/>
        <v>605</v>
      </c>
      <c r="AY40" s="16">
        <f t="shared" si="2"/>
        <v>572</v>
      </c>
      <c r="AZ40" s="16">
        <f t="shared" si="2"/>
        <v>572</v>
      </c>
      <c r="BA40" s="16">
        <f t="shared" si="2"/>
        <v>561</v>
      </c>
      <c r="BB40" s="16">
        <f t="shared" si="2"/>
        <v>551</v>
      </c>
      <c r="BC40" s="16">
        <f t="shared" si="2"/>
        <v>537</v>
      </c>
      <c r="BD40" s="16">
        <f t="shared" si="2"/>
        <v>523</v>
      </c>
      <c r="BE40" s="16">
        <f t="shared" si="2"/>
        <v>524</v>
      </c>
      <c r="BF40" s="16">
        <f t="shared" si="2"/>
        <v>535</v>
      </c>
      <c r="BG40" s="16">
        <f t="shared" si="2"/>
        <v>584</v>
      </c>
      <c r="BH40" s="16">
        <f t="shared" si="2"/>
        <v>597</v>
      </c>
      <c r="BI40" s="16">
        <f t="shared" si="2"/>
        <v>600</v>
      </c>
      <c r="BJ40" s="16">
        <f t="shared" si="2"/>
        <v>598</v>
      </c>
      <c r="BK40" s="16">
        <f t="shared" si="2"/>
        <v>598</v>
      </c>
      <c r="BL40" s="16">
        <f t="shared" si="2"/>
        <v>583</v>
      </c>
      <c r="BM40" s="16">
        <f t="shared" si="2"/>
        <v>585</v>
      </c>
      <c r="BN40" s="16">
        <f t="shared" si="2"/>
        <v>581</v>
      </c>
      <c r="BO40" s="16">
        <f t="shared" ref="BO40:CS40" si="3">SUM(BO21:BO25,BO27:BO31)</f>
        <v>588</v>
      </c>
      <c r="BP40" s="16">
        <f t="shared" si="3"/>
        <v>593</v>
      </c>
      <c r="BQ40" s="16">
        <f t="shared" si="3"/>
        <v>596</v>
      </c>
      <c r="BR40" s="16">
        <f t="shared" si="3"/>
        <v>602</v>
      </c>
      <c r="BS40" s="16">
        <f t="shared" si="3"/>
        <v>599</v>
      </c>
      <c r="BT40" s="16">
        <f t="shared" si="3"/>
        <v>604</v>
      </c>
      <c r="BU40" s="16">
        <f t="shared" si="3"/>
        <v>606</v>
      </c>
      <c r="BV40" s="16">
        <f t="shared" si="3"/>
        <v>605</v>
      </c>
      <c r="BW40" s="16">
        <f t="shared" si="3"/>
        <v>605</v>
      </c>
      <c r="BX40" s="16">
        <f t="shared" si="3"/>
        <v>602</v>
      </c>
      <c r="BY40" s="16">
        <f t="shared" si="3"/>
        <v>608</v>
      </c>
      <c r="BZ40" s="16">
        <f t="shared" si="3"/>
        <v>606</v>
      </c>
      <c r="CA40" s="16">
        <f t="shared" si="3"/>
        <v>609</v>
      </c>
      <c r="CB40" s="16">
        <f t="shared" si="3"/>
        <v>610</v>
      </c>
      <c r="CC40" s="16">
        <f t="shared" si="3"/>
        <v>608</v>
      </c>
      <c r="CD40" s="16">
        <f t="shared" si="3"/>
        <v>612</v>
      </c>
      <c r="CE40" s="16">
        <f t="shared" si="3"/>
        <v>609</v>
      </c>
      <c r="CF40" s="16">
        <f t="shared" si="3"/>
        <v>612</v>
      </c>
      <c r="CG40" s="16">
        <f t="shared" si="3"/>
        <v>608</v>
      </c>
      <c r="CH40" s="16">
        <f t="shared" si="3"/>
        <v>609</v>
      </c>
      <c r="CI40" s="16">
        <f t="shared" si="3"/>
        <v>610</v>
      </c>
      <c r="CJ40" s="16">
        <f t="shared" si="3"/>
        <v>610</v>
      </c>
      <c r="CK40" s="16">
        <f t="shared" si="3"/>
        <v>576</v>
      </c>
      <c r="CL40" s="16">
        <f t="shared" si="3"/>
        <v>579</v>
      </c>
      <c r="CM40" s="16">
        <f t="shared" si="3"/>
        <v>562</v>
      </c>
      <c r="CN40" s="16">
        <f t="shared" si="3"/>
        <v>547</v>
      </c>
      <c r="CO40" s="16">
        <f t="shared" si="3"/>
        <v>568</v>
      </c>
      <c r="CP40" s="16">
        <f t="shared" si="3"/>
        <v>567</v>
      </c>
      <c r="CQ40" s="16">
        <f>SUM(CQ21:CQ25,CQ27:CQ31)</f>
        <v>554</v>
      </c>
      <c r="CR40" s="16">
        <f t="shared" si="3"/>
        <v>548</v>
      </c>
      <c r="CS40" s="16">
        <f t="shared" si="3"/>
        <v>541</v>
      </c>
      <c r="CT40" s="16">
        <f>SUM(CT21:CT25,CT27:CT31)</f>
        <v>12334.2</v>
      </c>
    </row>
    <row r="41" spans="1:103" x14ac:dyDescent="0.25">
      <c r="A41" s="15" t="s">
        <v>187</v>
      </c>
      <c r="B41" s="16">
        <f>SUM(B26,)</f>
        <v>279</v>
      </c>
      <c r="C41" s="16">
        <f t="shared" ref="C41:BN41" si="4">SUM(C26,)</f>
        <v>278</v>
      </c>
      <c r="D41" s="16">
        <f t="shared" si="4"/>
        <v>277</v>
      </c>
      <c r="E41" s="16">
        <f t="shared" si="4"/>
        <v>278</v>
      </c>
      <c r="F41" s="16">
        <f t="shared" si="4"/>
        <v>276</v>
      </c>
      <c r="G41" s="16">
        <f t="shared" si="4"/>
        <v>278</v>
      </c>
      <c r="H41" s="16">
        <f t="shared" si="4"/>
        <v>277</v>
      </c>
      <c r="I41" s="16">
        <f t="shared" si="4"/>
        <v>278</v>
      </c>
      <c r="J41" s="16">
        <f t="shared" si="4"/>
        <v>274</v>
      </c>
      <c r="K41" s="16">
        <f t="shared" si="4"/>
        <v>278</v>
      </c>
      <c r="L41" s="16">
        <f t="shared" si="4"/>
        <v>262</v>
      </c>
      <c r="M41" s="16">
        <f t="shared" si="4"/>
        <v>247</v>
      </c>
      <c r="N41" s="16">
        <f t="shared" si="4"/>
        <v>244</v>
      </c>
      <c r="O41" s="16">
        <f t="shared" si="4"/>
        <v>245</v>
      </c>
      <c r="P41" s="16">
        <f t="shared" si="4"/>
        <v>243</v>
      </c>
      <c r="Q41" s="16">
        <f t="shared" si="4"/>
        <v>260</v>
      </c>
      <c r="R41" s="16">
        <f t="shared" si="4"/>
        <v>279</v>
      </c>
      <c r="S41" s="16">
        <f t="shared" si="4"/>
        <v>278</v>
      </c>
      <c r="T41" s="16">
        <f t="shared" si="4"/>
        <v>278</v>
      </c>
      <c r="U41" s="16">
        <f t="shared" si="4"/>
        <v>278</v>
      </c>
      <c r="V41" s="16">
        <f t="shared" si="4"/>
        <v>278</v>
      </c>
      <c r="W41" s="16">
        <f t="shared" si="4"/>
        <v>278</v>
      </c>
      <c r="X41" s="16">
        <f t="shared" si="4"/>
        <v>278</v>
      </c>
      <c r="Y41" s="16">
        <f t="shared" si="4"/>
        <v>277</v>
      </c>
      <c r="Z41" s="16">
        <f t="shared" si="4"/>
        <v>278</v>
      </c>
      <c r="AA41" s="16">
        <f t="shared" si="4"/>
        <v>278</v>
      </c>
      <c r="AB41" s="16">
        <f t="shared" si="4"/>
        <v>278</v>
      </c>
      <c r="AC41" s="16">
        <f t="shared" si="4"/>
        <v>279</v>
      </c>
      <c r="AD41" s="16">
        <f t="shared" si="4"/>
        <v>276</v>
      </c>
      <c r="AE41" s="16">
        <f t="shared" si="4"/>
        <v>278</v>
      </c>
      <c r="AF41" s="16">
        <f t="shared" si="4"/>
        <v>278</v>
      </c>
      <c r="AG41" s="16">
        <f t="shared" si="4"/>
        <v>278</v>
      </c>
      <c r="AH41" s="16">
        <f t="shared" si="4"/>
        <v>277</v>
      </c>
      <c r="AI41" s="16">
        <f t="shared" si="4"/>
        <v>276</v>
      </c>
      <c r="AJ41" s="16">
        <f t="shared" si="4"/>
        <v>276</v>
      </c>
      <c r="AK41" s="16">
        <f t="shared" si="4"/>
        <v>274</v>
      </c>
      <c r="AL41" s="16">
        <f t="shared" si="4"/>
        <v>275</v>
      </c>
      <c r="AM41" s="16">
        <f t="shared" si="4"/>
        <v>273</v>
      </c>
      <c r="AN41" s="16">
        <f t="shared" si="4"/>
        <v>274</v>
      </c>
      <c r="AO41" s="16">
        <f t="shared" si="4"/>
        <v>273</v>
      </c>
      <c r="AP41" s="16">
        <f t="shared" si="4"/>
        <v>271</v>
      </c>
      <c r="AQ41" s="16">
        <f t="shared" si="4"/>
        <v>271</v>
      </c>
      <c r="AR41" s="16">
        <f t="shared" si="4"/>
        <v>272</v>
      </c>
      <c r="AS41" s="16">
        <f t="shared" si="4"/>
        <v>271</v>
      </c>
      <c r="AT41" s="16">
        <f t="shared" si="4"/>
        <v>274</v>
      </c>
      <c r="AU41" s="16">
        <f t="shared" si="4"/>
        <v>273</v>
      </c>
      <c r="AV41" s="16">
        <f t="shared" si="4"/>
        <v>274</v>
      </c>
      <c r="AW41" s="16">
        <f t="shared" si="4"/>
        <v>275</v>
      </c>
      <c r="AX41" s="16">
        <f t="shared" si="4"/>
        <v>272</v>
      </c>
      <c r="AY41" s="16">
        <f t="shared" si="4"/>
        <v>273</v>
      </c>
      <c r="AZ41" s="16">
        <f t="shared" si="4"/>
        <v>272</v>
      </c>
      <c r="BA41" s="16">
        <f t="shared" si="4"/>
        <v>271</v>
      </c>
      <c r="BB41" s="16">
        <f t="shared" si="4"/>
        <v>270</v>
      </c>
      <c r="BC41" s="16">
        <f t="shared" si="4"/>
        <v>271</v>
      </c>
      <c r="BD41" s="16">
        <f t="shared" si="4"/>
        <v>272</v>
      </c>
      <c r="BE41" s="16">
        <f t="shared" si="4"/>
        <v>272</v>
      </c>
      <c r="BF41" s="16">
        <f t="shared" si="4"/>
        <v>271</v>
      </c>
      <c r="BG41" s="16">
        <f t="shared" si="4"/>
        <v>273</v>
      </c>
      <c r="BH41" s="16">
        <f t="shared" si="4"/>
        <v>273</v>
      </c>
      <c r="BI41" s="16">
        <f t="shared" si="4"/>
        <v>272</v>
      </c>
      <c r="BJ41" s="16">
        <f t="shared" si="4"/>
        <v>272</v>
      </c>
      <c r="BK41" s="16">
        <f t="shared" si="4"/>
        <v>274</v>
      </c>
      <c r="BL41" s="16">
        <f t="shared" si="4"/>
        <v>273</v>
      </c>
      <c r="BM41" s="16">
        <f t="shared" si="4"/>
        <v>273</v>
      </c>
      <c r="BN41" s="16">
        <f t="shared" si="4"/>
        <v>273</v>
      </c>
      <c r="BO41" s="16">
        <f t="shared" ref="BO41:CS41" si="5">SUM(BO26,)</f>
        <v>273</v>
      </c>
      <c r="BP41" s="16">
        <f t="shared" si="5"/>
        <v>274</v>
      </c>
      <c r="BQ41" s="16">
        <f t="shared" si="5"/>
        <v>273</v>
      </c>
      <c r="BR41" s="16">
        <f t="shared" si="5"/>
        <v>274</v>
      </c>
      <c r="BS41" s="16">
        <f t="shared" si="5"/>
        <v>273</v>
      </c>
      <c r="BT41" s="16">
        <f t="shared" si="5"/>
        <v>274</v>
      </c>
      <c r="BU41" s="16">
        <f t="shared" si="5"/>
        <v>274</v>
      </c>
      <c r="BV41" s="16">
        <f t="shared" si="5"/>
        <v>273</v>
      </c>
      <c r="BW41" s="16">
        <f t="shared" si="5"/>
        <v>273</v>
      </c>
      <c r="BX41" s="16">
        <f t="shared" si="5"/>
        <v>271</v>
      </c>
      <c r="BY41" s="16">
        <f t="shared" si="5"/>
        <v>272</v>
      </c>
      <c r="BZ41" s="16">
        <f t="shared" si="5"/>
        <v>273</v>
      </c>
      <c r="CA41" s="16">
        <f t="shared" si="5"/>
        <v>272</v>
      </c>
      <c r="CB41" s="16">
        <f t="shared" si="5"/>
        <v>276</v>
      </c>
      <c r="CC41" s="16">
        <f t="shared" si="5"/>
        <v>276</v>
      </c>
      <c r="CD41" s="16">
        <f t="shared" si="5"/>
        <v>275</v>
      </c>
      <c r="CE41" s="16">
        <f t="shared" si="5"/>
        <v>275</v>
      </c>
      <c r="CF41" s="16">
        <f t="shared" si="5"/>
        <v>276</v>
      </c>
      <c r="CG41" s="16">
        <f t="shared" si="5"/>
        <v>274</v>
      </c>
      <c r="CH41" s="16">
        <f t="shared" si="5"/>
        <v>274</v>
      </c>
      <c r="CI41" s="16">
        <f t="shared" si="5"/>
        <v>273</v>
      </c>
      <c r="CJ41" s="16">
        <f t="shared" si="5"/>
        <v>274</v>
      </c>
      <c r="CK41" s="16">
        <f t="shared" si="5"/>
        <v>275</v>
      </c>
      <c r="CL41" s="16">
        <f t="shared" si="5"/>
        <v>275</v>
      </c>
      <c r="CM41" s="16">
        <f t="shared" si="5"/>
        <v>276</v>
      </c>
      <c r="CN41" s="16">
        <f t="shared" si="5"/>
        <v>275</v>
      </c>
      <c r="CO41" s="16">
        <f t="shared" si="5"/>
        <v>276</v>
      </c>
      <c r="CP41" s="16">
        <f t="shared" si="5"/>
        <v>276</v>
      </c>
      <c r="CQ41" s="16">
        <f t="shared" si="5"/>
        <v>276</v>
      </c>
      <c r="CR41" s="16">
        <f t="shared" si="5"/>
        <v>276</v>
      </c>
      <c r="CS41" s="16">
        <f t="shared" si="5"/>
        <v>276</v>
      </c>
      <c r="CT41" s="16">
        <f>SUM(CT26)</f>
        <v>6413.4</v>
      </c>
    </row>
    <row r="42" spans="1:103" x14ac:dyDescent="0.25">
      <c r="A42" s="15" t="s">
        <v>188</v>
      </c>
      <c r="B42" s="16">
        <f t="shared" ref="B42:BM42" si="6">SUM(B3:B17)</f>
        <v>184</v>
      </c>
      <c r="C42" s="16">
        <f t="shared" si="6"/>
        <v>169</v>
      </c>
      <c r="D42" s="16">
        <f t="shared" si="6"/>
        <v>165</v>
      </c>
      <c r="E42" s="16">
        <f t="shared" si="6"/>
        <v>158</v>
      </c>
      <c r="F42" s="16">
        <f t="shared" si="6"/>
        <v>151</v>
      </c>
      <c r="G42" s="16">
        <f t="shared" si="6"/>
        <v>117</v>
      </c>
      <c r="H42" s="16">
        <f t="shared" si="6"/>
        <v>133</v>
      </c>
      <c r="I42" s="16">
        <f t="shared" si="6"/>
        <v>118</v>
      </c>
      <c r="J42" s="16">
        <f t="shared" si="6"/>
        <v>126</v>
      </c>
      <c r="K42" s="16">
        <f t="shared" si="6"/>
        <v>109</v>
      </c>
      <c r="L42" s="16">
        <f t="shared" si="6"/>
        <v>121</v>
      </c>
      <c r="M42" s="16">
        <f t="shared" si="6"/>
        <v>121</v>
      </c>
      <c r="N42" s="16">
        <f t="shared" si="6"/>
        <v>120</v>
      </c>
      <c r="O42" s="16">
        <f t="shared" si="6"/>
        <v>123</v>
      </c>
      <c r="P42" s="16">
        <f t="shared" si="6"/>
        <v>142</v>
      </c>
      <c r="Q42" s="16">
        <f t="shared" si="6"/>
        <v>157</v>
      </c>
      <c r="R42" s="16">
        <f t="shared" si="6"/>
        <v>217</v>
      </c>
      <c r="S42" s="16">
        <f t="shared" si="6"/>
        <v>246</v>
      </c>
      <c r="T42" s="16">
        <f t="shared" si="6"/>
        <v>263</v>
      </c>
      <c r="U42" s="16">
        <f t="shared" si="6"/>
        <v>285</v>
      </c>
      <c r="V42" s="16">
        <f t="shared" si="6"/>
        <v>374</v>
      </c>
      <c r="W42" s="16">
        <f t="shared" si="6"/>
        <v>445</v>
      </c>
      <c r="X42" s="16">
        <f t="shared" si="6"/>
        <v>497</v>
      </c>
      <c r="Y42" s="16">
        <f t="shared" si="6"/>
        <v>523</v>
      </c>
      <c r="Z42" s="16">
        <f t="shared" si="6"/>
        <v>503</v>
      </c>
      <c r="AA42" s="16">
        <f t="shared" si="6"/>
        <v>449</v>
      </c>
      <c r="AB42" s="16">
        <f t="shared" si="6"/>
        <v>366</v>
      </c>
      <c r="AC42" s="16">
        <f t="shared" si="6"/>
        <v>281</v>
      </c>
      <c r="AD42" s="16">
        <f t="shared" si="6"/>
        <v>229</v>
      </c>
      <c r="AE42" s="16">
        <f t="shared" si="6"/>
        <v>232</v>
      </c>
      <c r="AF42" s="16">
        <f t="shared" si="6"/>
        <v>269</v>
      </c>
      <c r="AG42" s="16">
        <f t="shared" si="6"/>
        <v>268</v>
      </c>
      <c r="AH42" s="16">
        <f t="shared" si="6"/>
        <v>343</v>
      </c>
      <c r="AI42" s="16">
        <f t="shared" si="6"/>
        <v>362</v>
      </c>
      <c r="AJ42" s="16">
        <f t="shared" si="6"/>
        <v>318</v>
      </c>
      <c r="AK42" s="16">
        <f t="shared" si="6"/>
        <v>303</v>
      </c>
      <c r="AL42" s="16">
        <f t="shared" si="6"/>
        <v>301</v>
      </c>
      <c r="AM42" s="16">
        <f t="shared" si="6"/>
        <v>274</v>
      </c>
      <c r="AN42" s="16">
        <f t="shared" si="6"/>
        <v>262</v>
      </c>
      <c r="AO42" s="16">
        <f t="shared" si="6"/>
        <v>248</v>
      </c>
      <c r="AP42" s="16">
        <f t="shared" si="6"/>
        <v>246</v>
      </c>
      <c r="AQ42" s="16">
        <f t="shared" si="6"/>
        <v>275</v>
      </c>
      <c r="AR42" s="16">
        <f t="shared" si="6"/>
        <v>261</v>
      </c>
      <c r="AS42" s="16">
        <f t="shared" si="6"/>
        <v>281</v>
      </c>
      <c r="AT42" s="16">
        <f t="shared" si="6"/>
        <v>297</v>
      </c>
      <c r="AU42" s="16">
        <f t="shared" si="6"/>
        <v>300</v>
      </c>
      <c r="AV42" s="16">
        <f t="shared" si="6"/>
        <v>305</v>
      </c>
      <c r="AW42" s="16">
        <f t="shared" si="6"/>
        <v>309</v>
      </c>
      <c r="AX42" s="16">
        <f t="shared" si="6"/>
        <v>269</v>
      </c>
      <c r="AY42" s="16">
        <f t="shared" si="6"/>
        <v>281</v>
      </c>
      <c r="AZ42" s="16">
        <f t="shared" si="6"/>
        <v>252</v>
      </c>
      <c r="BA42" s="16">
        <f t="shared" si="6"/>
        <v>231</v>
      </c>
      <c r="BB42" s="16">
        <f t="shared" si="6"/>
        <v>209</v>
      </c>
      <c r="BC42" s="16">
        <f t="shared" si="6"/>
        <v>204</v>
      </c>
      <c r="BD42" s="16">
        <f t="shared" si="6"/>
        <v>207</v>
      </c>
      <c r="BE42" s="16">
        <f t="shared" si="6"/>
        <v>245</v>
      </c>
      <c r="BF42" s="16">
        <f t="shared" si="6"/>
        <v>279</v>
      </c>
      <c r="BG42" s="16">
        <f t="shared" si="6"/>
        <v>299</v>
      </c>
      <c r="BH42" s="16">
        <f t="shared" si="6"/>
        <v>293</v>
      </c>
      <c r="BI42" s="16">
        <f t="shared" si="6"/>
        <v>328</v>
      </c>
      <c r="BJ42" s="16">
        <f t="shared" si="6"/>
        <v>362</v>
      </c>
      <c r="BK42" s="16">
        <f t="shared" si="6"/>
        <v>399</v>
      </c>
      <c r="BL42" s="16">
        <f t="shared" si="6"/>
        <v>432</v>
      </c>
      <c r="BM42" s="16">
        <f t="shared" si="6"/>
        <v>461</v>
      </c>
      <c r="BN42" s="16">
        <f t="shared" ref="BN42:CT42" si="7">SUM(BN3:BN17)</f>
        <v>489</v>
      </c>
      <c r="BO42" s="16">
        <f t="shared" si="7"/>
        <v>511</v>
      </c>
      <c r="BP42" s="16">
        <f t="shared" si="7"/>
        <v>498</v>
      </c>
      <c r="BQ42" s="16">
        <f t="shared" si="7"/>
        <v>487</v>
      </c>
      <c r="BR42" s="16">
        <f t="shared" si="7"/>
        <v>474</v>
      </c>
      <c r="BS42" s="16">
        <f t="shared" si="7"/>
        <v>481</v>
      </c>
      <c r="BT42" s="16">
        <f t="shared" si="7"/>
        <v>469</v>
      </c>
      <c r="BU42" s="16">
        <f t="shared" si="7"/>
        <v>455</v>
      </c>
      <c r="BV42" s="16">
        <f t="shared" si="7"/>
        <v>469</v>
      </c>
      <c r="BW42" s="16">
        <f t="shared" si="7"/>
        <v>538</v>
      </c>
      <c r="BX42" s="16">
        <f t="shared" si="7"/>
        <v>659</v>
      </c>
      <c r="BY42" s="16">
        <f t="shared" si="7"/>
        <v>709</v>
      </c>
      <c r="BZ42" s="16">
        <f t="shared" si="7"/>
        <v>718</v>
      </c>
      <c r="CA42" s="16">
        <f t="shared" si="7"/>
        <v>700</v>
      </c>
      <c r="CB42" s="16">
        <f t="shared" si="7"/>
        <v>654</v>
      </c>
      <c r="CC42" s="16">
        <f t="shared" si="7"/>
        <v>608</v>
      </c>
      <c r="CD42" s="16">
        <f t="shared" si="7"/>
        <v>555</v>
      </c>
      <c r="CE42" s="16">
        <f t="shared" si="7"/>
        <v>524</v>
      </c>
      <c r="CF42" s="16">
        <f t="shared" si="7"/>
        <v>468</v>
      </c>
      <c r="CG42" s="16">
        <f t="shared" si="7"/>
        <v>425</v>
      </c>
      <c r="CH42" s="16">
        <f t="shared" si="7"/>
        <v>398</v>
      </c>
      <c r="CI42" s="16">
        <f t="shared" si="7"/>
        <v>356</v>
      </c>
      <c r="CJ42" s="16">
        <f t="shared" si="7"/>
        <v>303</v>
      </c>
      <c r="CK42" s="16">
        <f t="shared" si="7"/>
        <v>294</v>
      </c>
      <c r="CL42" s="16">
        <f t="shared" si="7"/>
        <v>238</v>
      </c>
      <c r="CM42" s="16">
        <f t="shared" si="7"/>
        <v>221</v>
      </c>
      <c r="CN42" s="16">
        <f t="shared" si="7"/>
        <v>227</v>
      </c>
      <c r="CO42" s="16">
        <f t="shared" si="7"/>
        <v>191</v>
      </c>
      <c r="CP42" s="16">
        <f t="shared" si="7"/>
        <v>163</v>
      </c>
      <c r="CQ42" s="16">
        <f t="shared" si="7"/>
        <v>170</v>
      </c>
      <c r="CR42" s="16">
        <f t="shared" si="7"/>
        <v>153</v>
      </c>
      <c r="CS42" s="16">
        <f t="shared" si="7"/>
        <v>141</v>
      </c>
      <c r="CT42" s="16">
        <f t="shared" si="7"/>
        <v>7929.1</v>
      </c>
    </row>
    <row r="43" spans="1:103" x14ac:dyDescent="0.25">
      <c r="A43" s="15" t="s">
        <v>189</v>
      </c>
      <c r="B43" s="16">
        <f>B33</f>
        <v>128</v>
      </c>
      <c r="C43" s="16">
        <f t="shared" ref="C43:BN43" si="8">C33</f>
        <v>129</v>
      </c>
      <c r="D43" s="16">
        <f t="shared" si="8"/>
        <v>121</v>
      </c>
      <c r="E43" s="16">
        <f t="shared" si="8"/>
        <v>121</v>
      </c>
      <c r="F43" s="16">
        <f t="shared" si="8"/>
        <v>113</v>
      </c>
      <c r="G43" s="16">
        <f t="shared" si="8"/>
        <v>115</v>
      </c>
      <c r="H43" s="16">
        <f t="shared" si="8"/>
        <v>113</v>
      </c>
      <c r="I43" s="16">
        <f t="shared" si="8"/>
        <v>116</v>
      </c>
      <c r="J43" s="16">
        <f t="shared" si="8"/>
        <v>115</v>
      </c>
      <c r="K43" s="16">
        <f t="shared" si="8"/>
        <v>114</v>
      </c>
      <c r="L43" s="16">
        <f t="shared" si="8"/>
        <v>117</v>
      </c>
      <c r="M43" s="16">
        <f t="shared" si="8"/>
        <v>121</v>
      </c>
      <c r="N43" s="16">
        <f t="shared" si="8"/>
        <v>121</v>
      </c>
      <c r="O43" s="16">
        <f t="shared" si="8"/>
        <v>120</v>
      </c>
      <c r="P43" s="16">
        <f t="shared" si="8"/>
        <v>116</v>
      </c>
      <c r="Q43" s="16">
        <f t="shared" si="8"/>
        <v>115</v>
      </c>
      <c r="R43" s="16">
        <f t="shared" si="8"/>
        <v>117</v>
      </c>
      <c r="S43" s="16">
        <f t="shared" si="8"/>
        <v>101</v>
      </c>
      <c r="T43" s="16">
        <f t="shared" si="8"/>
        <v>103</v>
      </c>
      <c r="U43" s="16">
        <f t="shared" si="8"/>
        <v>101</v>
      </c>
      <c r="V43" s="16">
        <f t="shared" si="8"/>
        <v>95</v>
      </c>
      <c r="W43" s="16">
        <f t="shared" si="8"/>
        <v>89</v>
      </c>
      <c r="X43" s="16">
        <f t="shared" si="8"/>
        <v>96</v>
      </c>
      <c r="Y43" s="16">
        <f t="shared" si="8"/>
        <v>97</v>
      </c>
      <c r="Z43" s="16">
        <f t="shared" si="8"/>
        <v>93</v>
      </c>
      <c r="AA43" s="16">
        <f t="shared" si="8"/>
        <v>91</v>
      </c>
      <c r="AB43" s="16">
        <f t="shared" si="8"/>
        <v>80</v>
      </c>
      <c r="AC43" s="16">
        <f t="shared" si="8"/>
        <v>69</v>
      </c>
      <c r="AD43" s="16">
        <f t="shared" si="8"/>
        <v>73</v>
      </c>
      <c r="AE43" s="16">
        <f t="shared" si="8"/>
        <v>68</v>
      </c>
      <c r="AF43" s="16">
        <f t="shared" si="8"/>
        <v>62</v>
      </c>
      <c r="AG43" s="16">
        <f t="shared" si="8"/>
        <v>58</v>
      </c>
      <c r="AH43" s="16">
        <f t="shared" si="8"/>
        <v>47</v>
      </c>
      <c r="AI43" s="16">
        <f t="shared" si="8"/>
        <v>50</v>
      </c>
      <c r="AJ43" s="16">
        <f t="shared" si="8"/>
        <v>57</v>
      </c>
      <c r="AK43" s="16">
        <f t="shared" si="8"/>
        <v>51</v>
      </c>
      <c r="AL43" s="16">
        <f t="shared" si="8"/>
        <v>54</v>
      </c>
      <c r="AM43" s="16">
        <f t="shared" si="8"/>
        <v>61</v>
      </c>
      <c r="AN43" s="16">
        <f t="shared" si="8"/>
        <v>77</v>
      </c>
      <c r="AO43" s="16">
        <f t="shared" si="8"/>
        <v>78</v>
      </c>
      <c r="AP43" s="16">
        <f t="shared" si="8"/>
        <v>80</v>
      </c>
      <c r="AQ43" s="16">
        <f t="shared" si="8"/>
        <v>64</v>
      </c>
      <c r="AR43" s="16">
        <f t="shared" si="8"/>
        <v>63</v>
      </c>
      <c r="AS43" s="16">
        <f t="shared" si="8"/>
        <v>72</v>
      </c>
      <c r="AT43" s="16">
        <f t="shared" si="8"/>
        <v>65</v>
      </c>
      <c r="AU43" s="16">
        <f t="shared" si="8"/>
        <v>65</v>
      </c>
      <c r="AV43" s="16">
        <f t="shared" si="8"/>
        <v>67</v>
      </c>
      <c r="AW43" s="16">
        <f t="shared" si="8"/>
        <v>64</v>
      </c>
      <c r="AX43" s="16">
        <f t="shared" si="8"/>
        <v>74</v>
      </c>
      <c r="AY43" s="16">
        <f t="shared" si="8"/>
        <v>77</v>
      </c>
      <c r="AZ43" s="16">
        <f t="shared" si="8"/>
        <v>69</v>
      </c>
      <c r="BA43" s="16">
        <f t="shared" si="8"/>
        <v>69</v>
      </c>
      <c r="BB43" s="16">
        <f t="shared" si="8"/>
        <v>80</v>
      </c>
      <c r="BC43" s="16">
        <f t="shared" si="8"/>
        <v>74</v>
      </c>
      <c r="BD43" s="16">
        <f t="shared" si="8"/>
        <v>99</v>
      </c>
      <c r="BE43" s="16">
        <f t="shared" si="8"/>
        <v>96</v>
      </c>
      <c r="BF43" s="16">
        <f t="shared" si="8"/>
        <v>100</v>
      </c>
      <c r="BG43" s="16">
        <f t="shared" si="8"/>
        <v>94</v>
      </c>
      <c r="BH43" s="16">
        <f t="shared" si="8"/>
        <v>84</v>
      </c>
      <c r="BI43" s="16">
        <f t="shared" si="8"/>
        <v>86</v>
      </c>
      <c r="BJ43" s="16">
        <f t="shared" si="8"/>
        <v>91</v>
      </c>
      <c r="BK43" s="16">
        <f t="shared" si="8"/>
        <v>84</v>
      </c>
      <c r="BL43" s="16">
        <f t="shared" si="8"/>
        <v>88</v>
      </c>
      <c r="BM43" s="16">
        <f t="shared" si="8"/>
        <v>97</v>
      </c>
      <c r="BN43" s="16">
        <f t="shared" si="8"/>
        <v>95</v>
      </c>
      <c r="BO43" s="16">
        <f t="shared" ref="BO43:CS43" si="9">BO33</f>
        <v>94</v>
      </c>
      <c r="BP43" s="16">
        <f t="shared" si="9"/>
        <v>90</v>
      </c>
      <c r="BQ43" s="16">
        <f t="shared" si="9"/>
        <v>90</v>
      </c>
      <c r="BR43" s="16">
        <f t="shared" si="9"/>
        <v>94</v>
      </c>
      <c r="BS43" s="16">
        <f t="shared" si="9"/>
        <v>93</v>
      </c>
      <c r="BT43" s="16">
        <f t="shared" si="9"/>
        <v>95</v>
      </c>
      <c r="BU43" s="16">
        <f t="shared" si="9"/>
        <v>103</v>
      </c>
      <c r="BV43" s="16">
        <f t="shared" si="9"/>
        <v>99</v>
      </c>
      <c r="BW43" s="16">
        <f t="shared" si="9"/>
        <v>111</v>
      </c>
      <c r="BX43" s="16">
        <f t="shared" si="9"/>
        <v>109</v>
      </c>
      <c r="BY43" s="16">
        <f t="shared" si="9"/>
        <v>109</v>
      </c>
      <c r="BZ43" s="16">
        <f t="shared" si="9"/>
        <v>105</v>
      </c>
      <c r="CA43" s="16">
        <f t="shared" si="9"/>
        <v>112</v>
      </c>
      <c r="CB43" s="16">
        <f t="shared" si="9"/>
        <v>109</v>
      </c>
      <c r="CC43" s="16">
        <f t="shared" si="9"/>
        <v>108</v>
      </c>
      <c r="CD43" s="16">
        <f t="shared" si="9"/>
        <v>105</v>
      </c>
      <c r="CE43" s="16">
        <f t="shared" si="9"/>
        <v>105</v>
      </c>
      <c r="CF43" s="16">
        <f t="shared" si="9"/>
        <v>111</v>
      </c>
      <c r="CG43" s="16">
        <f t="shared" si="9"/>
        <v>114</v>
      </c>
      <c r="CH43" s="16">
        <f t="shared" si="9"/>
        <v>112</v>
      </c>
      <c r="CI43" s="16">
        <f t="shared" si="9"/>
        <v>118</v>
      </c>
      <c r="CJ43" s="16">
        <f t="shared" si="9"/>
        <v>125</v>
      </c>
      <c r="CK43" s="16">
        <f t="shared" si="9"/>
        <v>127</v>
      </c>
      <c r="CL43" s="16">
        <f t="shared" si="9"/>
        <v>121</v>
      </c>
      <c r="CM43" s="16">
        <f t="shared" si="9"/>
        <v>123</v>
      </c>
      <c r="CN43" s="16">
        <f t="shared" si="9"/>
        <v>117</v>
      </c>
      <c r="CO43" s="16">
        <f t="shared" si="9"/>
        <v>119</v>
      </c>
      <c r="CP43" s="16">
        <f t="shared" si="9"/>
        <v>115</v>
      </c>
      <c r="CQ43" s="16">
        <f t="shared" si="9"/>
        <v>115</v>
      </c>
      <c r="CR43" s="16">
        <f t="shared" si="9"/>
        <v>115</v>
      </c>
      <c r="CS43" s="16">
        <f t="shared" si="9"/>
        <v>119</v>
      </c>
      <c r="CT43" s="16">
        <f>CT33</f>
        <v>3076.6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15</v>
      </c>
      <c r="AH44" s="16">
        <f t="shared" si="10"/>
        <v>18</v>
      </c>
      <c r="AI44" s="16">
        <f t="shared" si="10"/>
        <v>19</v>
      </c>
      <c r="AJ44" s="16">
        <f t="shared" si="10"/>
        <v>21</v>
      </c>
      <c r="AK44" s="16">
        <f t="shared" si="10"/>
        <v>22</v>
      </c>
      <c r="AL44" s="16">
        <f t="shared" si="10"/>
        <v>25</v>
      </c>
      <c r="AM44" s="16">
        <f t="shared" si="10"/>
        <v>26</v>
      </c>
      <c r="AN44" s="16">
        <f t="shared" si="10"/>
        <v>27</v>
      </c>
      <c r="AO44" s="16">
        <f t="shared" si="10"/>
        <v>28</v>
      </c>
      <c r="AP44" s="16">
        <f t="shared" si="10"/>
        <v>29</v>
      </c>
      <c r="AQ44" s="16">
        <f t="shared" si="10"/>
        <v>30</v>
      </c>
      <c r="AR44" s="16">
        <f t="shared" si="10"/>
        <v>31</v>
      </c>
      <c r="AS44" s="16">
        <f t="shared" si="10"/>
        <v>31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32</v>
      </c>
      <c r="AX44" s="16">
        <f t="shared" si="10"/>
        <v>33</v>
      </c>
      <c r="AY44" s="16">
        <f t="shared" si="10"/>
        <v>26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32</v>
      </c>
      <c r="BD44" s="16">
        <f t="shared" si="10"/>
        <v>31</v>
      </c>
      <c r="BE44" s="16">
        <f t="shared" si="10"/>
        <v>30</v>
      </c>
      <c r="BF44" s="16">
        <f t="shared" si="10"/>
        <v>27</v>
      </c>
      <c r="BG44" s="16">
        <f t="shared" si="10"/>
        <v>27</v>
      </c>
      <c r="BH44" s="16">
        <f t="shared" si="10"/>
        <v>28</v>
      </c>
      <c r="BI44" s="16">
        <f t="shared" si="10"/>
        <v>22</v>
      </c>
      <c r="BJ44" s="16">
        <f t="shared" si="10"/>
        <v>19</v>
      </c>
      <c r="BK44" s="16">
        <f t="shared" si="10"/>
        <v>20</v>
      </c>
      <c r="BL44" s="16">
        <f t="shared" si="10"/>
        <v>16</v>
      </c>
      <c r="BM44" s="16">
        <f t="shared" si="10"/>
        <v>20</v>
      </c>
      <c r="BN44" s="16">
        <f t="shared" si="10"/>
        <v>17</v>
      </c>
      <c r="BO44" s="16">
        <f t="shared" ref="BO44:CS44" si="11">BO32</f>
        <v>13</v>
      </c>
      <c r="BP44" s="16">
        <f t="shared" si="11"/>
        <v>11</v>
      </c>
      <c r="BQ44" s="16">
        <f t="shared" si="11"/>
        <v>8</v>
      </c>
      <c r="BR44" s="16">
        <f t="shared" si="11"/>
        <v>5</v>
      </c>
      <c r="BS44" s="16">
        <f t="shared" si="11"/>
        <v>4</v>
      </c>
      <c r="BT44" s="16">
        <f t="shared" si="11"/>
        <v>2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2349.4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11</v>
      </c>
      <c r="E45" s="16">
        <f t="shared" si="12"/>
        <v>12</v>
      </c>
      <c r="F45" s="16">
        <f t="shared" si="12"/>
        <v>12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11</v>
      </c>
      <c r="V45" s="16">
        <f t="shared" si="12"/>
        <v>12</v>
      </c>
      <c r="W45" s="16">
        <f t="shared" si="12"/>
        <v>12</v>
      </c>
      <c r="X45" s="16">
        <f t="shared" si="12"/>
        <v>12</v>
      </c>
      <c r="Y45" s="16">
        <f t="shared" si="12"/>
        <v>11</v>
      </c>
      <c r="Z45" s="16">
        <f t="shared" si="12"/>
        <v>12</v>
      </c>
      <c r="AA45" s="16">
        <f t="shared" si="12"/>
        <v>12</v>
      </c>
      <c r="AB45" s="16">
        <f t="shared" si="12"/>
        <v>12</v>
      </c>
      <c r="AC45" s="16">
        <f t="shared" si="12"/>
        <v>12</v>
      </c>
      <c r="AD45" s="16">
        <f t="shared" si="12"/>
        <v>11</v>
      </c>
      <c r="AE45" s="16">
        <f t="shared" si="12"/>
        <v>12</v>
      </c>
      <c r="AF45" s="16">
        <f t="shared" si="12"/>
        <v>11</v>
      </c>
      <c r="AG45" s="16">
        <f t="shared" si="12"/>
        <v>12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12</v>
      </c>
      <c r="BY45" s="16">
        <f t="shared" si="13"/>
        <v>12</v>
      </c>
      <c r="BZ45" s="16">
        <f t="shared" si="13"/>
        <v>12</v>
      </c>
      <c r="CA45" s="16">
        <f t="shared" si="13"/>
        <v>12</v>
      </c>
      <c r="CB45" s="16">
        <f t="shared" si="13"/>
        <v>12</v>
      </c>
      <c r="CC45" s="16">
        <f t="shared" si="13"/>
        <v>12</v>
      </c>
      <c r="CD45" s="16">
        <f t="shared" si="13"/>
        <v>11</v>
      </c>
      <c r="CE45" s="16">
        <f t="shared" si="13"/>
        <v>12</v>
      </c>
      <c r="CF45" s="16">
        <f t="shared" si="13"/>
        <v>11</v>
      </c>
      <c r="CG45" s="16">
        <f t="shared" si="13"/>
        <v>11</v>
      </c>
      <c r="CH45" s="16">
        <f t="shared" si="13"/>
        <v>12</v>
      </c>
      <c r="CI45" s="16">
        <f t="shared" si="13"/>
        <v>12</v>
      </c>
      <c r="CJ45" s="16">
        <f t="shared" si="13"/>
        <v>12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11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485.4</v>
      </c>
    </row>
    <row r="46" spans="1:103" x14ac:dyDescent="0.25">
      <c r="A46" s="17" t="s">
        <v>192</v>
      </c>
      <c r="B46" s="18">
        <f>B35</f>
        <v>27</v>
      </c>
      <c r="C46" s="18">
        <f t="shared" si="12"/>
        <v>26</v>
      </c>
      <c r="D46" s="18">
        <f t="shared" si="12"/>
        <v>27</v>
      </c>
      <c r="E46" s="18">
        <f t="shared" si="12"/>
        <v>28</v>
      </c>
      <c r="F46" s="18">
        <f t="shared" si="12"/>
        <v>28</v>
      </c>
      <c r="G46" s="18">
        <f t="shared" si="12"/>
        <v>27</v>
      </c>
      <c r="H46" s="18">
        <f t="shared" si="12"/>
        <v>27</v>
      </c>
      <c r="I46" s="18">
        <f t="shared" si="12"/>
        <v>25</v>
      </c>
      <c r="J46" s="18">
        <f t="shared" si="12"/>
        <v>23</v>
      </c>
      <c r="K46" s="18">
        <f t="shared" si="12"/>
        <v>24</v>
      </c>
      <c r="L46" s="18">
        <f t="shared" si="12"/>
        <v>22</v>
      </c>
      <c r="M46" s="18">
        <f t="shared" si="12"/>
        <v>21</v>
      </c>
      <c r="N46" s="18">
        <f t="shared" si="12"/>
        <v>21</v>
      </c>
      <c r="O46" s="18">
        <f t="shared" si="12"/>
        <v>21</v>
      </c>
      <c r="P46" s="18">
        <f t="shared" si="12"/>
        <v>19</v>
      </c>
      <c r="Q46" s="18">
        <f t="shared" si="12"/>
        <v>18</v>
      </c>
      <c r="R46" s="18">
        <f t="shared" si="12"/>
        <v>17</v>
      </c>
      <c r="S46" s="18">
        <f t="shared" si="12"/>
        <v>17</v>
      </c>
      <c r="T46" s="18">
        <f t="shared" si="12"/>
        <v>15</v>
      </c>
      <c r="U46" s="18">
        <f t="shared" si="12"/>
        <v>13</v>
      </c>
      <c r="V46" s="18">
        <f t="shared" si="12"/>
        <v>11</v>
      </c>
      <c r="W46" s="18">
        <f t="shared" si="12"/>
        <v>12</v>
      </c>
      <c r="X46" s="18">
        <f t="shared" si="12"/>
        <v>11</v>
      </c>
      <c r="Y46" s="18">
        <f t="shared" si="12"/>
        <v>10</v>
      </c>
      <c r="Z46" s="18">
        <f t="shared" si="12"/>
        <v>10</v>
      </c>
      <c r="AA46" s="18">
        <f t="shared" si="12"/>
        <v>10</v>
      </c>
      <c r="AB46" s="18">
        <f t="shared" si="12"/>
        <v>10</v>
      </c>
      <c r="AC46" s="18">
        <f t="shared" si="12"/>
        <v>10</v>
      </c>
      <c r="AD46" s="18">
        <f t="shared" si="12"/>
        <v>9</v>
      </c>
      <c r="AE46" s="18">
        <f t="shared" si="12"/>
        <v>9</v>
      </c>
      <c r="AF46" s="18">
        <f t="shared" si="12"/>
        <v>9</v>
      </c>
      <c r="AG46" s="18">
        <f t="shared" si="12"/>
        <v>9</v>
      </c>
      <c r="AH46" s="18">
        <f t="shared" si="12"/>
        <v>9</v>
      </c>
      <c r="AI46" s="18">
        <f t="shared" si="12"/>
        <v>9</v>
      </c>
      <c r="AJ46" s="18">
        <f t="shared" si="12"/>
        <v>8</v>
      </c>
      <c r="AK46" s="18">
        <f t="shared" si="12"/>
        <v>9</v>
      </c>
      <c r="AL46" s="18">
        <f t="shared" si="12"/>
        <v>9</v>
      </c>
      <c r="AM46" s="18">
        <f t="shared" si="12"/>
        <v>9</v>
      </c>
      <c r="AN46" s="18">
        <f t="shared" si="12"/>
        <v>9</v>
      </c>
      <c r="AO46" s="18">
        <f t="shared" si="12"/>
        <v>9</v>
      </c>
      <c r="AP46" s="18">
        <f t="shared" si="12"/>
        <v>9</v>
      </c>
      <c r="AQ46" s="18">
        <f t="shared" si="12"/>
        <v>10</v>
      </c>
      <c r="AR46" s="18">
        <f t="shared" si="12"/>
        <v>11</v>
      </c>
      <c r="AS46" s="18">
        <f t="shared" si="12"/>
        <v>13</v>
      </c>
      <c r="AT46" s="18">
        <f t="shared" si="12"/>
        <v>13</v>
      </c>
      <c r="AU46" s="18">
        <f t="shared" si="12"/>
        <v>16</v>
      </c>
      <c r="AV46" s="18">
        <f t="shared" si="12"/>
        <v>15</v>
      </c>
      <c r="AW46" s="18">
        <f t="shared" si="12"/>
        <v>15</v>
      </c>
      <c r="AX46" s="18">
        <f t="shared" si="12"/>
        <v>15</v>
      </c>
      <c r="AY46" s="18">
        <f t="shared" si="12"/>
        <v>15</v>
      </c>
      <c r="AZ46" s="18">
        <f t="shared" si="12"/>
        <v>15</v>
      </c>
      <c r="BA46" s="18">
        <f t="shared" si="12"/>
        <v>15</v>
      </c>
      <c r="BB46" s="18">
        <f t="shared" si="12"/>
        <v>16</v>
      </c>
      <c r="BC46" s="18">
        <f t="shared" si="12"/>
        <v>16</v>
      </c>
      <c r="BD46" s="18">
        <f t="shared" si="12"/>
        <v>17</v>
      </c>
      <c r="BE46" s="18">
        <f t="shared" si="12"/>
        <v>16</v>
      </c>
      <c r="BF46" s="18">
        <f t="shared" si="12"/>
        <v>16</v>
      </c>
      <c r="BG46" s="18">
        <f t="shared" si="12"/>
        <v>16</v>
      </c>
      <c r="BH46" s="18">
        <f t="shared" si="12"/>
        <v>17</v>
      </c>
      <c r="BI46" s="18">
        <f t="shared" si="12"/>
        <v>16</v>
      </c>
      <c r="BJ46" s="18">
        <f t="shared" si="12"/>
        <v>16</v>
      </c>
      <c r="BK46" s="18">
        <f t="shared" si="12"/>
        <v>17</v>
      </c>
      <c r="BL46" s="18">
        <f t="shared" si="12"/>
        <v>17</v>
      </c>
      <c r="BM46" s="18">
        <f t="shared" si="12"/>
        <v>16</v>
      </c>
      <c r="BN46" s="18">
        <f t="shared" si="12"/>
        <v>15</v>
      </c>
      <c r="BO46" s="18">
        <f t="shared" si="13"/>
        <v>17</v>
      </c>
      <c r="BP46" s="18">
        <f t="shared" si="13"/>
        <v>17</v>
      </c>
      <c r="BQ46" s="18">
        <f t="shared" si="13"/>
        <v>17</v>
      </c>
      <c r="BR46" s="18">
        <f t="shared" si="13"/>
        <v>16</v>
      </c>
      <c r="BS46" s="18">
        <f t="shared" si="13"/>
        <v>16</v>
      </c>
      <c r="BT46" s="18">
        <f t="shared" si="13"/>
        <v>17</v>
      </c>
      <c r="BU46" s="18">
        <f t="shared" si="13"/>
        <v>17</v>
      </c>
      <c r="BV46" s="18">
        <f t="shared" si="13"/>
        <v>16</v>
      </c>
      <c r="BW46" s="18">
        <f t="shared" si="13"/>
        <v>16</v>
      </c>
      <c r="BX46" s="18">
        <f t="shared" si="13"/>
        <v>16</v>
      </c>
      <c r="BY46" s="18">
        <f t="shared" si="13"/>
        <v>17</v>
      </c>
      <c r="BZ46" s="18">
        <f t="shared" si="13"/>
        <v>17</v>
      </c>
      <c r="CA46" s="18">
        <f t="shared" si="13"/>
        <v>16</v>
      </c>
      <c r="CB46" s="18">
        <f t="shared" si="13"/>
        <v>17</v>
      </c>
      <c r="CC46" s="18">
        <f t="shared" si="13"/>
        <v>20</v>
      </c>
      <c r="CD46" s="18">
        <f t="shared" si="13"/>
        <v>21</v>
      </c>
      <c r="CE46" s="18">
        <f t="shared" si="13"/>
        <v>21</v>
      </c>
      <c r="CF46" s="18">
        <f t="shared" si="13"/>
        <v>21</v>
      </c>
      <c r="CG46" s="18">
        <f t="shared" si="13"/>
        <v>23</v>
      </c>
      <c r="CH46" s="18">
        <f t="shared" si="13"/>
        <v>23</v>
      </c>
      <c r="CI46" s="18">
        <f t="shared" si="13"/>
        <v>24</v>
      </c>
      <c r="CJ46" s="18">
        <f t="shared" si="13"/>
        <v>23</v>
      </c>
      <c r="CK46" s="18">
        <f t="shared" si="13"/>
        <v>23</v>
      </c>
      <c r="CL46" s="18">
        <f t="shared" si="13"/>
        <v>21</v>
      </c>
      <c r="CM46" s="18">
        <f t="shared" si="13"/>
        <v>22</v>
      </c>
      <c r="CN46" s="18">
        <f t="shared" si="13"/>
        <v>22</v>
      </c>
      <c r="CO46" s="18">
        <f t="shared" si="13"/>
        <v>22</v>
      </c>
      <c r="CP46" s="18">
        <f t="shared" si="13"/>
        <v>22</v>
      </c>
      <c r="CQ46" s="18">
        <f t="shared" si="13"/>
        <v>22</v>
      </c>
      <c r="CR46" s="18">
        <f t="shared" si="13"/>
        <v>22</v>
      </c>
      <c r="CS46" s="18">
        <f t="shared" si="13"/>
        <v>22</v>
      </c>
      <c r="CT46" s="18">
        <f>CT35</f>
        <v>3777.9</v>
      </c>
    </row>
    <row r="47" spans="1:103" x14ac:dyDescent="0.25">
      <c r="A47" s="19"/>
      <c r="B47" s="16">
        <f>SUM(B39:B46)</f>
        <v>1482</v>
      </c>
      <c r="C47" s="16">
        <f t="shared" ref="C47:BN47" si="14">SUM(C39:C46)</f>
        <v>1463</v>
      </c>
      <c r="D47" s="16">
        <f t="shared" si="14"/>
        <v>1452</v>
      </c>
      <c r="E47" s="16">
        <f t="shared" si="14"/>
        <v>1447</v>
      </c>
      <c r="F47" s="16">
        <f t="shared" si="14"/>
        <v>1429</v>
      </c>
      <c r="G47" s="16">
        <f t="shared" si="14"/>
        <v>1399</v>
      </c>
      <c r="H47" s="16">
        <f t="shared" si="14"/>
        <v>1399</v>
      </c>
      <c r="I47" s="16">
        <f t="shared" si="14"/>
        <v>1386</v>
      </c>
      <c r="J47" s="16">
        <f t="shared" si="14"/>
        <v>1387</v>
      </c>
      <c r="K47" s="16">
        <f t="shared" si="14"/>
        <v>1377</v>
      </c>
      <c r="L47" s="16">
        <f t="shared" si="14"/>
        <v>1374</v>
      </c>
      <c r="M47" s="16">
        <f t="shared" si="14"/>
        <v>1362</v>
      </c>
      <c r="N47" s="16">
        <f t="shared" si="14"/>
        <v>1357</v>
      </c>
      <c r="O47" s="16">
        <f t="shared" si="14"/>
        <v>1361</v>
      </c>
      <c r="P47" s="16">
        <f t="shared" si="14"/>
        <v>1368</v>
      </c>
      <c r="Q47" s="16">
        <f t="shared" si="14"/>
        <v>1377</v>
      </c>
      <c r="R47" s="16">
        <f t="shared" si="14"/>
        <v>1436</v>
      </c>
      <c r="S47" s="16">
        <f t="shared" si="14"/>
        <v>1487</v>
      </c>
      <c r="T47" s="16">
        <f t="shared" si="14"/>
        <v>1563</v>
      </c>
      <c r="U47" s="16">
        <f t="shared" si="14"/>
        <v>1621</v>
      </c>
      <c r="V47" s="16">
        <f t="shared" si="14"/>
        <v>1724</v>
      </c>
      <c r="W47" s="16">
        <f t="shared" si="14"/>
        <v>1805</v>
      </c>
      <c r="X47" s="16">
        <f t="shared" si="14"/>
        <v>1870</v>
      </c>
      <c r="Y47" s="16">
        <f t="shared" si="14"/>
        <v>1896</v>
      </c>
      <c r="Z47" s="16">
        <f t="shared" si="14"/>
        <v>1880</v>
      </c>
      <c r="AA47" s="16">
        <f t="shared" si="14"/>
        <v>1834</v>
      </c>
      <c r="AB47" s="16">
        <f t="shared" si="14"/>
        <v>1756</v>
      </c>
      <c r="AC47" s="16">
        <f t="shared" si="14"/>
        <v>1679</v>
      </c>
      <c r="AD47" s="16">
        <f t="shared" si="14"/>
        <v>1644</v>
      </c>
      <c r="AE47" s="16">
        <f t="shared" si="14"/>
        <v>1648</v>
      </c>
      <c r="AF47" s="16">
        <f t="shared" si="14"/>
        <v>1675</v>
      </c>
      <c r="AG47" s="16">
        <f t="shared" si="14"/>
        <v>1681</v>
      </c>
      <c r="AH47" s="16">
        <f t="shared" si="14"/>
        <v>1743</v>
      </c>
      <c r="AI47" s="16">
        <f t="shared" si="14"/>
        <v>1786</v>
      </c>
      <c r="AJ47" s="16">
        <f t="shared" si="14"/>
        <v>1809</v>
      </c>
      <c r="AK47" s="16">
        <f t="shared" si="14"/>
        <v>1820</v>
      </c>
      <c r="AL47" s="16">
        <f t="shared" si="14"/>
        <v>1824</v>
      </c>
      <c r="AM47" s="16">
        <f t="shared" si="14"/>
        <v>1805</v>
      </c>
      <c r="AN47" s="16">
        <f t="shared" si="14"/>
        <v>1806</v>
      </c>
      <c r="AO47" s="16">
        <f t="shared" si="14"/>
        <v>1794</v>
      </c>
      <c r="AP47" s="16">
        <f t="shared" si="14"/>
        <v>1776</v>
      </c>
      <c r="AQ47" s="16">
        <f t="shared" si="14"/>
        <v>1790</v>
      </c>
      <c r="AR47" s="16">
        <f t="shared" si="14"/>
        <v>1799</v>
      </c>
      <c r="AS47" s="16">
        <f t="shared" si="14"/>
        <v>1826</v>
      </c>
      <c r="AT47" s="16">
        <f t="shared" si="14"/>
        <v>1836</v>
      </c>
      <c r="AU47" s="16">
        <f t="shared" si="14"/>
        <v>1845</v>
      </c>
      <c r="AV47" s="16">
        <f t="shared" si="14"/>
        <v>1846</v>
      </c>
      <c r="AW47" s="16">
        <f t="shared" si="14"/>
        <v>1853</v>
      </c>
      <c r="AX47" s="16">
        <f t="shared" si="14"/>
        <v>1819</v>
      </c>
      <c r="AY47" s="16">
        <f t="shared" si="14"/>
        <v>1796</v>
      </c>
      <c r="AZ47" s="16">
        <f t="shared" si="14"/>
        <v>1759</v>
      </c>
      <c r="BA47" s="16">
        <f t="shared" si="14"/>
        <v>1725</v>
      </c>
      <c r="BB47" s="16">
        <f t="shared" si="14"/>
        <v>1708</v>
      </c>
      <c r="BC47" s="16">
        <f t="shared" si="14"/>
        <v>1685</v>
      </c>
      <c r="BD47" s="16">
        <f t="shared" si="14"/>
        <v>1700</v>
      </c>
      <c r="BE47" s="16">
        <f t="shared" si="14"/>
        <v>1733</v>
      </c>
      <c r="BF47" s="16">
        <f t="shared" si="14"/>
        <v>1780</v>
      </c>
      <c r="BG47" s="16">
        <f t="shared" si="14"/>
        <v>1846</v>
      </c>
      <c r="BH47" s="16">
        <f t="shared" si="14"/>
        <v>1845</v>
      </c>
      <c r="BI47" s="16">
        <f t="shared" si="14"/>
        <v>1875</v>
      </c>
      <c r="BJ47" s="16">
        <f t="shared" si="14"/>
        <v>1909</v>
      </c>
      <c r="BK47" s="16">
        <f t="shared" si="14"/>
        <v>1945</v>
      </c>
      <c r="BL47" s="16">
        <f t="shared" si="14"/>
        <v>1961</v>
      </c>
      <c r="BM47" s="16">
        <f t="shared" si="14"/>
        <v>2004</v>
      </c>
      <c r="BN47" s="16">
        <f t="shared" si="14"/>
        <v>2024</v>
      </c>
      <c r="BO47" s="16">
        <f t="shared" ref="BO47:CT47" si="15">SUM(BO39:BO46)</f>
        <v>2049</v>
      </c>
      <c r="BP47" s="16">
        <f t="shared" si="15"/>
        <v>2036</v>
      </c>
      <c r="BQ47" s="16">
        <f t="shared" si="15"/>
        <v>2024</v>
      </c>
      <c r="BR47" s="16">
        <f t="shared" si="15"/>
        <v>2018</v>
      </c>
      <c r="BS47" s="16">
        <f t="shared" si="15"/>
        <v>2018</v>
      </c>
      <c r="BT47" s="16">
        <f t="shared" si="15"/>
        <v>2013</v>
      </c>
      <c r="BU47" s="16">
        <f t="shared" si="15"/>
        <v>2008</v>
      </c>
      <c r="BV47" s="16">
        <f t="shared" si="15"/>
        <v>2016</v>
      </c>
      <c r="BW47" s="16">
        <f t="shared" si="15"/>
        <v>2095</v>
      </c>
      <c r="BX47" s="16">
        <f t="shared" si="15"/>
        <v>2210</v>
      </c>
      <c r="BY47" s="16">
        <f t="shared" si="15"/>
        <v>2270</v>
      </c>
      <c r="BZ47" s="16">
        <f t="shared" si="15"/>
        <v>2272</v>
      </c>
      <c r="CA47" s="16">
        <f t="shared" si="15"/>
        <v>2261</v>
      </c>
      <c r="CB47" s="16">
        <f t="shared" si="15"/>
        <v>2219</v>
      </c>
      <c r="CC47" s="16">
        <f t="shared" si="15"/>
        <v>2173</v>
      </c>
      <c r="CD47" s="16">
        <f t="shared" si="15"/>
        <v>2120</v>
      </c>
      <c r="CE47" s="16">
        <f t="shared" si="15"/>
        <v>2087</v>
      </c>
      <c r="CF47" s="16">
        <f t="shared" si="15"/>
        <v>2041</v>
      </c>
      <c r="CG47" s="16">
        <f t="shared" si="15"/>
        <v>1997</v>
      </c>
      <c r="CH47" s="16">
        <f t="shared" si="15"/>
        <v>1970</v>
      </c>
      <c r="CI47" s="16">
        <f t="shared" si="15"/>
        <v>1930</v>
      </c>
      <c r="CJ47" s="16">
        <f t="shared" si="15"/>
        <v>1885</v>
      </c>
      <c r="CK47" s="16">
        <f t="shared" si="15"/>
        <v>1845</v>
      </c>
      <c r="CL47" s="16">
        <f t="shared" si="15"/>
        <v>1784</v>
      </c>
      <c r="CM47" s="16">
        <f t="shared" si="15"/>
        <v>1755</v>
      </c>
      <c r="CN47" s="16">
        <f t="shared" si="15"/>
        <v>1721</v>
      </c>
      <c r="CO47" s="16">
        <f t="shared" si="15"/>
        <v>1686</v>
      </c>
      <c r="CP47" s="16">
        <f t="shared" si="15"/>
        <v>1639</v>
      </c>
      <c r="CQ47" s="16">
        <f t="shared" si="15"/>
        <v>1617</v>
      </c>
      <c r="CR47" s="16">
        <f t="shared" si="15"/>
        <v>1576</v>
      </c>
      <c r="CS47" s="16">
        <f>SUM(CS39:CS46)</f>
        <v>1549</v>
      </c>
      <c r="CT47" s="16">
        <f t="shared" si="15"/>
        <v>49123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45143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8">
        <v>10</v>
      </c>
      <c r="E3" s="37">
        <v>10</v>
      </c>
      <c r="F3" s="37">
        <v>10</v>
      </c>
      <c r="G3" s="37">
        <v>10</v>
      </c>
      <c r="H3" s="37">
        <v>10</v>
      </c>
      <c r="I3" s="38">
        <v>10</v>
      </c>
      <c r="J3" s="37">
        <v>10</v>
      </c>
      <c r="K3" s="37">
        <v>10</v>
      </c>
      <c r="L3" s="37">
        <v>10</v>
      </c>
      <c r="M3" s="37">
        <v>10</v>
      </c>
      <c r="N3" s="37">
        <v>10</v>
      </c>
      <c r="O3" s="37">
        <v>10</v>
      </c>
      <c r="P3" s="37">
        <v>10</v>
      </c>
      <c r="Q3" s="37">
        <v>10</v>
      </c>
      <c r="R3" s="37">
        <v>10</v>
      </c>
      <c r="S3" s="37">
        <v>10</v>
      </c>
      <c r="T3" s="37">
        <v>10</v>
      </c>
      <c r="U3" s="37">
        <v>10</v>
      </c>
      <c r="V3" s="37">
        <v>10</v>
      </c>
      <c r="W3" s="37">
        <v>10</v>
      </c>
      <c r="X3" s="37">
        <v>10</v>
      </c>
      <c r="Y3" s="37">
        <v>10</v>
      </c>
      <c r="Z3" s="37">
        <v>10</v>
      </c>
      <c r="AA3" s="37">
        <v>10</v>
      </c>
      <c r="AB3" s="37">
        <v>10</v>
      </c>
      <c r="AC3" s="37">
        <v>10</v>
      </c>
      <c r="AD3" s="37">
        <v>10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37">
        <v>10</v>
      </c>
      <c r="AQ3" s="37">
        <v>10</v>
      </c>
      <c r="AR3" s="37">
        <v>10</v>
      </c>
      <c r="AS3" s="37">
        <v>10</v>
      </c>
      <c r="AT3" s="37">
        <v>10</v>
      </c>
      <c r="AU3" s="37">
        <v>10</v>
      </c>
      <c r="AV3" s="37">
        <v>10</v>
      </c>
      <c r="AW3" s="37">
        <v>10</v>
      </c>
      <c r="AX3" s="37">
        <v>10</v>
      </c>
      <c r="AY3" s="37">
        <v>10</v>
      </c>
      <c r="AZ3" s="37">
        <v>10</v>
      </c>
      <c r="BA3" s="37">
        <v>10</v>
      </c>
      <c r="BB3" s="37">
        <v>10</v>
      </c>
      <c r="BC3" s="37">
        <v>10</v>
      </c>
      <c r="BD3" s="37">
        <v>10</v>
      </c>
      <c r="BE3" s="37">
        <v>10</v>
      </c>
      <c r="BF3" s="38">
        <v>10</v>
      </c>
      <c r="BG3" s="37">
        <v>10</v>
      </c>
      <c r="BH3" s="37">
        <v>10</v>
      </c>
      <c r="BI3" s="37">
        <v>10</v>
      </c>
      <c r="BJ3" s="37">
        <v>10</v>
      </c>
      <c r="BK3" s="37">
        <v>10</v>
      </c>
      <c r="BL3" s="37">
        <v>10</v>
      </c>
      <c r="BM3" s="37">
        <v>10</v>
      </c>
      <c r="BN3" s="37">
        <v>10</v>
      </c>
      <c r="BO3" s="37">
        <v>10</v>
      </c>
      <c r="BP3" s="38">
        <v>10</v>
      </c>
      <c r="BQ3" s="38">
        <v>10</v>
      </c>
      <c r="BR3" s="37">
        <v>10</v>
      </c>
      <c r="BS3" s="37">
        <v>10</v>
      </c>
      <c r="BT3" s="37">
        <v>10</v>
      </c>
      <c r="BU3" s="38">
        <v>10</v>
      </c>
      <c r="BV3" s="37">
        <v>10</v>
      </c>
      <c r="BW3" s="37">
        <v>10</v>
      </c>
      <c r="BX3" s="38">
        <v>30</v>
      </c>
      <c r="BY3" s="37">
        <v>30</v>
      </c>
      <c r="BZ3" s="37">
        <v>30</v>
      </c>
      <c r="CA3" s="38">
        <v>30</v>
      </c>
      <c r="CB3" s="37">
        <v>30</v>
      </c>
      <c r="CC3" s="37">
        <v>30</v>
      </c>
      <c r="CD3" s="37">
        <v>30</v>
      </c>
      <c r="CE3" s="37">
        <v>10</v>
      </c>
      <c r="CF3" s="37">
        <v>10</v>
      </c>
      <c r="CG3" s="37">
        <v>10</v>
      </c>
      <c r="CH3" s="37">
        <v>10</v>
      </c>
      <c r="CI3" s="37">
        <v>10</v>
      </c>
      <c r="CJ3" s="38">
        <v>10</v>
      </c>
      <c r="CK3" s="37">
        <v>10</v>
      </c>
      <c r="CL3" s="38">
        <v>10</v>
      </c>
      <c r="CM3" s="37">
        <v>10</v>
      </c>
      <c r="CN3" s="37">
        <v>10</v>
      </c>
      <c r="CO3" s="37">
        <v>10</v>
      </c>
      <c r="CP3" s="37">
        <v>10</v>
      </c>
      <c r="CQ3" s="37">
        <v>0</v>
      </c>
      <c r="CR3" s="37">
        <v>0</v>
      </c>
      <c r="CS3" s="37">
        <v>0</v>
      </c>
      <c r="CT3" s="42">
        <v>277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10</v>
      </c>
      <c r="C4" s="37">
        <v>10</v>
      </c>
      <c r="D4" s="38">
        <v>10</v>
      </c>
      <c r="E4" s="37">
        <v>10</v>
      </c>
      <c r="F4" s="37">
        <v>10</v>
      </c>
      <c r="G4" s="37">
        <v>10</v>
      </c>
      <c r="H4" s="37">
        <v>10</v>
      </c>
      <c r="I4" s="38">
        <v>10</v>
      </c>
      <c r="J4" s="37">
        <v>10</v>
      </c>
      <c r="K4" s="37">
        <v>10</v>
      </c>
      <c r="L4" s="37">
        <v>10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15</v>
      </c>
      <c r="AF4" s="37">
        <v>25</v>
      </c>
      <c r="AG4" s="37">
        <v>25</v>
      </c>
      <c r="AH4" s="37">
        <v>25</v>
      </c>
      <c r="AI4" s="37">
        <v>25</v>
      </c>
      <c r="AJ4" s="37">
        <v>25</v>
      </c>
      <c r="AK4" s="37">
        <v>25</v>
      </c>
      <c r="AL4" s="37">
        <v>25</v>
      </c>
      <c r="AM4" s="37">
        <v>25</v>
      </c>
      <c r="AN4" s="37">
        <v>25</v>
      </c>
      <c r="AO4" s="37">
        <v>25</v>
      </c>
      <c r="AP4" s="37">
        <v>25</v>
      </c>
      <c r="AQ4" s="37">
        <v>25</v>
      </c>
      <c r="AR4" s="37">
        <v>25</v>
      </c>
      <c r="AS4" s="37">
        <v>25</v>
      </c>
      <c r="AT4" s="37">
        <v>25</v>
      </c>
      <c r="AU4" s="37">
        <v>25</v>
      </c>
      <c r="AV4" s="37">
        <v>25</v>
      </c>
      <c r="AW4" s="37">
        <v>25</v>
      </c>
      <c r="AX4" s="37">
        <v>25</v>
      </c>
      <c r="AY4" s="37">
        <v>25</v>
      </c>
      <c r="AZ4" s="37">
        <v>10</v>
      </c>
      <c r="BA4" s="37">
        <v>10</v>
      </c>
      <c r="BB4" s="37">
        <v>10</v>
      </c>
      <c r="BC4" s="37">
        <v>10</v>
      </c>
      <c r="BD4" s="37">
        <v>10</v>
      </c>
      <c r="BE4" s="37">
        <v>10</v>
      </c>
      <c r="BF4" s="38">
        <v>10</v>
      </c>
      <c r="BG4" s="37">
        <v>10</v>
      </c>
      <c r="BH4" s="37">
        <v>10</v>
      </c>
      <c r="BI4" s="37">
        <v>10</v>
      </c>
      <c r="BJ4" s="37">
        <v>10</v>
      </c>
      <c r="BK4" s="37">
        <v>10</v>
      </c>
      <c r="BL4" s="37">
        <v>10</v>
      </c>
      <c r="BM4" s="37">
        <v>10</v>
      </c>
      <c r="BN4" s="37">
        <v>10</v>
      </c>
      <c r="BO4" s="37">
        <v>10</v>
      </c>
      <c r="BP4" s="38">
        <v>10</v>
      </c>
      <c r="BQ4" s="38">
        <v>10</v>
      </c>
      <c r="BR4" s="37">
        <v>10</v>
      </c>
      <c r="BS4" s="37">
        <v>10</v>
      </c>
      <c r="BT4" s="37">
        <v>10</v>
      </c>
      <c r="BU4" s="38">
        <v>10</v>
      </c>
      <c r="BV4" s="37">
        <v>25</v>
      </c>
      <c r="BW4" s="37">
        <v>25</v>
      </c>
      <c r="BX4" s="38">
        <v>25</v>
      </c>
      <c r="BY4" s="37">
        <v>25</v>
      </c>
      <c r="BZ4" s="37">
        <v>25</v>
      </c>
      <c r="CA4" s="38">
        <v>25</v>
      </c>
      <c r="CB4" s="37">
        <v>25</v>
      </c>
      <c r="CC4" s="37">
        <v>25</v>
      </c>
      <c r="CD4" s="37">
        <v>25</v>
      </c>
      <c r="CE4" s="37">
        <v>25</v>
      </c>
      <c r="CF4" s="37">
        <v>25</v>
      </c>
      <c r="CG4" s="37">
        <v>25</v>
      </c>
      <c r="CH4" s="37">
        <v>25</v>
      </c>
      <c r="CI4" s="37">
        <v>25</v>
      </c>
      <c r="CJ4" s="38">
        <v>25</v>
      </c>
      <c r="CK4" s="37">
        <v>25</v>
      </c>
      <c r="CL4" s="38">
        <v>25</v>
      </c>
      <c r="CM4" s="37">
        <v>25</v>
      </c>
      <c r="CN4" s="37">
        <v>25</v>
      </c>
      <c r="CO4" s="37">
        <v>25</v>
      </c>
      <c r="CP4" s="37">
        <v>25</v>
      </c>
      <c r="CQ4" s="37">
        <v>25</v>
      </c>
      <c r="CR4" s="37">
        <v>25</v>
      </c>
      <c r="CS4" s="37">
        <v>24</v>
      </c>
      <c r="CT4" s="42">
        <v>356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8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37">
        <v>18</v>
      </c>
      <c r="S5" s="37">
        <v>18</v>
      </c>
      <c r="T5" s="37">
        <v>27</v>
      </c>
      <c r="U5" s="37">
        <v>37</v>
      </c>
      <c r="V5" s="37">
        <v>37</v>
      </c>
      <c r="W5" s="37">
        <v>37</v>
      </c>
      <c r="X5" s="37">
        <v>37</v>
      </c>
      <c r="Y5" s="37">
        <v>37</v>
      </c>
      <c r="Z5" s="37">
        <v>53</v>
      </c>
      <c r="AA5" s="37">
        <v>53</v>
      </c>
      <c r="AB5" s="37">
        <v>53</v>
      </c>
      <c r="AC5" s="37">
        <v>53</v>
      </c>
      <c r="AD5" s="37">
        <v>53</v>
      </c>
      <c r="AE5" s="37">
        <v>53</v>
      </c>
      <c r="AF5" s="37">
        <v>53</v>
      </c>
      <c r="AG5" s="37">
        <v>53</v>
      </c>
      <c r="AH5" s="37">
        <v>42</v>
      </c>
      <c r="AI5" s="37">
        <v>42</v>
      </c>
      <c r="AJ5" s="37">
        <v>53</v>
      </c>
      <c r="AK5" s="37">
        <v>53</v>
      </c>
      <c r="AL5" s="37">
        <v>53</v>
      </c>
      <c r="AM5" s="37">
        <v>53</v>
      </c>
      <c r="AN5" s="37">
        <v>53</v>
      </c>
      <c r="AO5" s="37">
        <v>53</v>
      </c>
      <c r="AP5" s="37">
        <v>53</v>
      </c>
      <c r="AQ5" s="37">
        <v>53</v>
      </c>
      <c r="AR5" s="37">
        <v>53</v>
      </c>
      <c r="AS5" s="37">
        <v>31</v>
      </c>
      <c r="AT5" s="37">
        <v>31</v>
      </c>
      <c r="AU5" s="37">
        <v>31</v>
      </c>
      <c r="AV5" s="37">
        <v>31</v>
      </c>
      <c r="AW5" s="37">
        <v>18</v>
      </c>
      <c r="AX5" s="37">
        <v>18</v>
      </c>
      <c r="AY5" s="37">
        <v>18</v>
      </c>
      <c r="AZ5" s="37">
        <v>18</v>
      </c>
      <c r="BA5" s="37">
        <v>18</v>
      </c>
      <c r="BB5" s="37">
        <v>18</v>
      </c>
      <c r="BC5" s="37">
        <v>18</v>
      </c>
      <c r="BD5" s="37">
        <v>18</v>
      </c>
      <c r="BE5" s="37">
        <v>18</v>
      </c>
      <c r="BF5" s="38">
        <v>18</v>
      </c>
      <c r="BG5" s="37">
        <v>18</v>
      </c>
      <c r="BH5" s="37">
        <v>18</v>
      </c>
      <c r="BI5" s="37">
        <v>40</v>
      </c>
      <c r="BJ5" s="37">
        <v>40</v>
      </c>
      <c r="BK5" s="37">
        <v>40</v>
      </c>
      <c r="BL5" s="37">
        <v>40</v>
      </c>
      <c r="BM5" s="37">
        <v>40</v>
      </c>
      <c r="BN5" s="37">
        <v>40</v>
      </c>
      <c r="BO5" s="37">
        <v>49</v>
      </c>
      <c r="BP5" s="38">
        <v>29</v>
      </c>
      <c r="BQ5" s="38">
        <v>30</v>
      </c>
      <c r="BR5" s="37">
        <v>30</v>
      </c>
      <c r="BS5" s="37">
        <v>30</v>
      </c>
      <c r="BT5" s="37">
        <v>53</v>
      </c>
      <c r="BU5" s="38">
        <v>53</v>
      </c>
      <c r="BV5" s="37">
        <v>53</v>
      </c>
      <c r="BW5" s="37">
        <v>53</v>
      </c>
      <c r="BX5" s="38">
        <v>53</v>
      </c>
      <c r="BY5" s="37">
        <v>53</v>
      </c>
      <c r="BZ5" s="37">
        <v>53</v>
      </c>
      <c r="CA5" s="38">
        <v>53</v>
      </c>
      <c r="CB5" s="37">
        <v>53</v>
      </c>
      <c r="CC5" s="37">
        <v>53</v>
      </c>
      <c r="CD5" s="37">
        <v>53</v>
      </c>
      <c r="CE5" s="37">
        <v>53</v>
      </c>
      <c r="CF5" s="37">
        <v>53</v>
      </c>
      <c r="CG5" s="37">
        <v>53</v>
      </c>
      <c r="CH5" s="37">
        <v>53</v>
      </c>
      <c r="CI5" s="37">
        <v>53</v>
      </c>
      <c r="CJ5" s="38">
        <v>53</v>
      </c>
      <c r="CK5" s="37">
        <v>41</v>
      </c>
      <c r="CL5" s="38">
        <v>41</v>
      </c>
      <c r="CM5" s="37">
        <v>41</v>
      </c>
      <c r="CN5" s="37">
        <v>41</v>
      </c>
      <c r="CO5" s="37">
        <v>41</v>
      </c>
      <c r="CP5" s="37">
        <v>41</v>
      </c>
      <c r="CQ5" s="37">
        <v>41</v>
      </c>
      <c r="CR5" s="37">
        <v>31</v>
      </c>
      <c r="CS5" s="37">
        <v>31</v>
      </c>
      <c r="CT5" s="42">
        <v>875.4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40</v>
      </c>
      <c r="C6" s="37">
        <v>41</v>
      </c>
      <c r="D6" s="38">
        <v>21</v>
      </c>
      <c r="E6" s="37">
        <v>41</v>
      </c>
      <c r="F6" s="37">
        <v>30</v>
      </c>
      <c r="G6" s="37">
        <v>71</v>
      </c>
      <c r="H6" s="37">
        <v>59</v>
      </c>
      <c r="I6" s="38">
        <v>61</v>
      </c>
      <c r="J6" s="37">
        <v>60</v>
      </c>
      <c r="K6" s="37">
        <v>61</v>
      </c>
      <c r="L6" s="37">
        <v>60</v>
      </c>
      <c r="M6" s="37">
        <v>51</v>
      </c>
      <c r="N6" s="37">
        <v>31</v>
      </c>
      <c r="O6" s="37">
        <v>31</v>
      </c>
      <c r="P6" s="37">
        <v>31</v>
      </c>
      <c r="Q6" s="37">
        <v>31</v>
      </c>
      <c r="R6" s="37">
        <v>31</v>
      </c>
      <c r="S6" s="37">
        <v>21</v>
      </c>
      <c r="T6" s="37">
        <v>31</v>
      </c>
      <c r="U6" s="37">
        <v>31</v>
      </c>
      <c r="V6" s="37">
        <v>41</v>
      </c>
      <c r="W6" s="37">
        <v>41</v>
      </c>
      <c r="X6" s="37">
        <v>41</v>
      </c>
      <c r="Y6" s="37">
        <v>41</v>
      </c>
      <c r="Z6" s="37">
        <v>41</v>
      </c>
      <c r="AA6" s="37">
        <v>61</v>
      </c>
      <c r="AB6" s="37">
        <v>61</v>
      </c>
      <c r="AC6" s="37">
        <v>61</v>
      </c>
      <c r="AD6" s="37">
        <v>60</v>
      </c>
      <c r="AE6" s="37">
        <v>60</v>
      </c>
      <c r="AF6" s="37">
        <v>51</v>
      </c>
      <c r="AG6" s="37">
        <v>51</v>
      </c>
      <c r="AH6" s="37">
        <v>61</v>
      </c>
      <c r="AI6" s="37">
        <v>61</v>
      </c>
      <c r="AJ6" s="37">
        <v>101</v>
      </c>
      <c r="AK6" s="37">
        <v>100</v>
      </c>
      <c r="AL6" s="38">
        <v>100</v>
      </c>
      <c r="AM6" s="38">
        <v>100</v>
      </c>
      <c r="AN6" s="37">
        <v>81</v>
      </c>
      <c r="AO6" s="37">
        <v>81</v>
      </c>
      <c r="AP6" s="37">
        <v>60</v>
      </c>
      <c r="AQ6" s="37">
        <v>61</v>
      </c>
      <c r="AR6" s="37">
        <v>34</v>
      </c>
      <c r="AS6" s="37">
        <v>21</v>
      </c>
      <c r="AT6" s="37">
        <v>21</v>
      </c>
      <c r="AU6" s="37">
        <v>21</v>
      </c>
      <c r="AV6" s="37">
        <v>21</v>
      </c>
      <c r="AW6" s="37">
        <v>21</v>
      </c>
      <c r="AX6" s="37">
        <v>21</v>
      </c>
      <c r="AY6" s="37">
        <v>21</v>
      </c>
      <c r="AZ6" s="37">
        <v>20</v>
      </c>
      <c r="BA6" s="37">
        <v>21</v>
      </c>
      <c r="BB6" s="37">
        <v>21</v>
      </c>
      <c r="BC6" s="37">
        <v>21</v>
      </c>
      <c r="BD6" s="37">
        <v>21</v>
      </c>
      <c r="BE6" s="37">
        <v>20</v>
      </c>
      <c r="BF6" s="38">
        <v>41</v>
      </c>
      <c r="BG6" s="37">
        <v>61</v>
      </c>
      <c r="BH6" s="37">
        <v>40</v>
      </c>
      <c r="BI6" s="37">
        <v>40</v>
      </c>
      <c r="BJ6" s="37">
        <v>41</v>
      </c>
      <c r="BK6" s="37">
        <v>40</v>
      </c>
      <c r="BL6" s="37">
        <v>61</v>
      </c>
      <c r="BM6" s="37">
        <v>60</v>
      </c>
      <c r="BN6" s="37">
        <v>40</v>
      </c>
      <c r="BO6" s="37">
        <v>40</v>
      </c>
      <c r="BP6" s="38">
        <v>21</v>
      </c>
      <c r="BQ6" s="38">
        <v>20</v>
      </c>
      <c r="BR6" s="37">
        <v>21</v>
      </c>
      <c r="BS6" s="37">
        <v>21</v>
      </c>
      <c r="BT6" s="37">
        <v>21</v>
      </c>
      <c r="BU6" s="38">
        <v>21</v>
      </c>
      <c r="BV6" s="37">
        <v>21</v>
      </c>
      <c r="BW6" s="37">
        <v>61</v>
      </c>
      <c r="BX6" s="38">
        <v>81</v>
      </c>
      <c r="BY6" s="37">
        <v>60</v>
      </c>
      <c r="BZ6" s="37">
        <v>61</v>
      </c>
      <c r="CA6" s="38">
        <v>40</v>
      </c>
      <c r="CB6" s="37">
        <v>21</v>
      </c>
      <c r="CC6" s="37">
        <v>20</v>
      </c>
      <c r="CD6" s="37">
        <v>21</v>
      </c>
      <c r="CE6" s="37">
        <v>21</v>
      </c>
      <c r="CF6" s="37">
        <v>20</v>
      </c>
      <c r="CG6" s="37">
        <v>21</v>
      </c>
      <c r="CH6" s="37">
        <v>21</v>
      </c>
      <c r="CI6" s="37">
        <v>41</v>
      </c>
      <c r="CJ6" s="38">
        <v>21</v>
      </c>
      <c r="CK6" s="37">
        <v>20</v>
      </c>
      <c r="CL6" s="38">
        <v>31</v>
      </c>
      <c r="CM6" s="37">
        <v>31</v>
      </c>
      <c r="CN6" s="37">
        <v>30</v>
      </c>
      <c r="CO6" s="37">
        <v>31</v>
      </c>
      <c r="CP6" s="37">
        <v>40</v>
      </c>
      <c r="CQ6" s="37">
        <v>31</v>
      </c>
      <c r="CR6" s="37">
        <v>21</v>
      </c>
      <c r="CS6" s="37">
        <v>17</v>
      </c>
      <c r="CT6" s="42">
        <v>982.7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24</v>
      </c>
      <c r="C7" s="37">
        <v>28</v>
      </c>
      <c r="D7" s="38">
        <v>28</v>
      </c>
      <c r="E7" s="37">
        <v>25</v>
      </c>
      <c r="F7" s="37">
        <v>26</v>
      </c>
      <c r="G7" s="37">
        <v>25</v>
      </c>
      <c r="H7" s="37">
        <v>24</v>
      </c>
      <c r="I7" s="38">
        <v>27</v>
      </c>
      <c r="J7" s="37">
        <v>28</v>
      </c>
      <c r="K7" s="37">
        <v>24</v>
      </c>
      <c r="L7" s="37">
        <v>24</v>
      </c>
      <c r="M7" s="37">
        <v>26</v>
      </c>
      <c r="N7" s="37">
        <v>29</v>
      </c>
      <c r="O7" s="37">
        <v>27</v>
      </c>
      <c r="P7" s="37">
        <v>24</v>
      </c>
      <c r="Q7" s="37">
        <v>24</v>
      </c>
      <c r="R7" s="37">
        <v>25</v>
      </c>
      <c r="S7" s="37">
        <v>20</v>
      </c>
      <c r="T7" s="37">
        <v>17</v>
      </c>
      <c r="U7" s="37">
        <v>18</v>
      </c>
      <c r="V7" s="37">
        <v>22</v>
      </c>
      <c r="W7" s="37">
        <v>20</v>
      </c>
      <c r="X7" s="37">
        <v>24</v>
      </c>
      <c r="Y7" s="37">
        <v>21</v>
      </c>
      <c r="Z7" s="37">
        <v>73</v>
      </c>
      <c r="AA7" s="37">
        <v>86</v>
      </c>
      <c r="AB7" s="37">
        <v>86</v>
      </c>
      <c r="AC7" s="37">
        <v>85</v>
      </c>
      <c r="AD7" s="37">
        <v>86</v>
      </c>
      <c r="AE7" s="37">
        <v>84</v>
      </c>
      <c r="AF7" s="37">
        <v>53</v>
      </c>
      <c r="AG7" s="37">
        <v>49</v>
      </c>
      <c r="AH7" s="37">
        <v>53</v>
      </c>
      <c r="AI7" s="37">
        <v>56</v>
      </c>
      <c r="AJ7" s="37">
        <v>57</v>
      </c>
      <c r="AK7" s="37">
        <v>53</v>
      </c>
      <c r="AL7" s="37">
        <v>54</v>
      </c>
      <c r="AM7" s="37">
        <v>56</v>
      </c>
      <c r="AN7" s="37">
        <v>60</v>
      </c>
      <c r="AO7" s="37">
        <v>59</v>
      </c>
      <c r="AP7" s="37">
        <v>61</v>
      </c>
      <c r="AQ7" s="37">
        <v>62</v>
      </c>
      <c r="AR7" s="37">
        <v>59</v>
      </c>
      <c r="AS7" s="37">
        <v>62</v>
      </c>
      <c r="AT7" s="37">
        <v>59</v>
      </c>
      <c r="AU7" s="37">
        <v>59</v>
      </c>
      <c r="AV7" s="37">
        <v>56</v>
      </c>
      <c r="AW7" s="37">
        <v>59</v>
      </c>
      <c r="AX7" s="37">
        <v>38</v>
      </c>
      <c r="AY7" s="37">
        <v>19</v>
      </c>
      <c r="AZ7" s="37">
        <v>14</v>
      </c>
      <c r="BA7" s="37">
        <v>20</v>
      </c>
      <c r="BB7" s="37">
        <v>18</v>
      </c>
      <c r="BC7" s="37">
        <v>17</v>
      </c>
      <c r="BD7" s="37">
        <v>19</v>
      </c>
      <c r="BE7" s="37">
        <v>17</v>
      </c>
      <c r="BF7" s="38">
        <v>17</v>
      </c>
      <c r="BG7" s="37">
        <v>15</v>
      </c>
      <c r="BH7" s="37">
        <v>19</v>
      </c>
      <c r="BI7" s="37">
        <v>14</v>
      </c>
      <c r="BJ7" s="37">
        <v>15</v>
      </c>
      <c r="BK7" s="37">
        <v>19</v>
      </c>
      <c r="BL7" s="37">
        <v>35</v>
      </c>
      <c r="BM7" s="37">
        <v>31</v>
      </c>
      <c r="BN7" s="37">
        <v>42</v>
      </c>
      <c r="BO7" s="37">
        <v>37</v>
      </c>
      <c r="BP7" s="38">
        <v>36</v>
      </c>
      <c r="BQ7" s="38">
        <v>54</v>
      </c>
      <c r="BR7" s="37">
        <v>58</v>
      </c>
      <c r="BS7" s="37">
        <v>60</v>
      </c>
      <c r="BT7" s="37">
        <v>57</v>
      </c>
      <c r="BU7" s="38">
        <v>61</v>
      </c>
      <c r="BV7" s="37">
        <v>33</v>
      </c>
      <c r="BW7" s="37">
        <v>38</v>
      </c>
      <c r="BX7" s="38">
        <v>39</v>
      </c>
      <c r="BY7" s="37">
        <v>76</v>
      </c>
      <c r="BZ7" s="37">
        <v>80</v>
      </c>
      <c r="CA7" s="38">
        <v>72</v>
      </c>
      <c r="CB7" s="37">
        <v>49</v>
      </c>
      <c r="CC7" s="37">
        <v>41</v>
      </c>
      <c r="CD7" s="37">
        <v>44</v>
      </c>
      <c r="CE7" s="37">
        <v>48</v>
      </c>
      <c r="CF7" s="37">
        <v>44</v>
      </c>
      <c r="CG7" s="37">
        <v>24</v>
      </c>
      <c r="CH7" s="37">
        <v>24</v>
      </c>
      <c r="CI7" s="37">
        <v>22</v>
      </c>
      <c r="CJ7" s="38">
        <v>25</v>
      </c>
      <c r="CK7" s="37">
        <v>21</v>
      </c>
      <c r="CL7" s="38">
        <v>25</v>
      </c>
      <c r="CM7" s="37">
        <v>24</v>
      </c>
      <c r="CN7" s="37">
        <v>23</v>
      </c>
      <c r="CO7" s="37">
        <v>19</v>
      </c>
      <c r="CP7" s="37">
        <v>22</v>
      </c>
      <c r="CQ7" s="37">
        <v>21</v>
      </c>
      <c r="CR7" s="37">
        <v>36</v>
      </c>
      <c r="CS7" s="37">
        <v>29</v>
      </c>
      <c r="CT7" s="42">
        <v>934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8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8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8">
        <v>0</v>
      </c>
      <c r="BQ8" s="37">
        <v>0</v>
      </c>
      <c r="BR8" s="37">
        <v>0</v>
      </c>
      <c r="BS8" s="37">
        <v>0</v>
      </c>
      <c r="BT8" s="37">
        <v>0</v>
      </c>
      <c r="BU8" s="38">
        <v>0</v>
      </c>
      <c r="BV8" s="37">
        <v>0</v>
      </c>
      <c r="BW8" s="37">
        <v>0</v>
      </c>
      <c r="BX8" s="37">
        <v>0</v>
      </c>
      <c r="BY8" s="37">
        <v>0</v>
      </c>
      <c r="BZ8" s="37">
        <v>0</v>
      </c>
      <c r="CA8" s="37">
        <v>0</v>
      </c>
      <c r="CB8" s="37">
        <v>0</v>
      </c>
      <c r="CC8" s="37">
        <v>0</v>
      </c>
      <c r="CD8" s="37">
        <v>0</v>
      </c>
      <c r="CE8" s="37">
        <v>0</v>
      </c>
      <c r="CF8" s="37">
        <v>0</v>
      </c>
      <c r="CG8" s="37">
        <v>0</v>
      </c>
      <c r="CH8" s="37">
        <v>0</v>
      </c>
      <c r="CI8" s="37">
        <v>0</v>
      </c>
      <c r="CJ8" s="37">
        <v>0</v>
      </c>
      <c r="CK8" s="37">
        <v>0</v>
      </c>
      <c r="CL8" s="38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42">
        <v>208.5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8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23</v>
      </c>
      <c r="Y9" s="37">
        <v>40</v>
      </c>
      <c r="Z9" s="37">
        <v>40</v>
      </c>
      <c r="AA9" s="37">
        <v>40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40</v>
      </c>
      <c r="AV9" s="37">
        <v>40</v>
      </c>
      <c r="AW9" s="37">
        <v>40</v>
      </c>
      <c r="AX9" s="37">
        <v>60</v>
      </c>
      <c r="AY9" s="37">
        <v>60</v>
      </c>
      <c r="AZ9" s="37">
        <v>50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8">
        <v>0</v>
      </c>
      <c r="BG9" s="37">
        <v>0</v>
      </c>
      <c r="BH9" s="37">
        <v>0</v>
      </c>
      <c r="BI9" s="37">
        <v>40</v>
      </c>
      <c r="BJ9" s="37">
        <v>60</v>
      </c>
      <c r="BK9" s="37">
        <v>60</v>
      </c>
      <c r="BL9" s="37">
        <v>60</v>
      </c>
      <c r="BM9" s="37">
        <v>40</v>
      </c>
      <c r="BN9" s="37">
        <v>40</v>
      </c>
      <c r="BO9" s="37">
        <v>75</v>
      </c>
      <c r="BP9" s="38">
        <v>75</v>
      </c>
      <c r="BQ9" s="38">
        <v>50</v>
      </c>
      <c r="BR9" s="37">
        <v>50</v>
      </c>
      <c r="BS9" s="37">
        <v>50</v>
      </c>
      <c r="BT9" s="37">
        <v>60</v>
      </c>
      <c r="BU9" s="38">
        <v>60</v>
      </c>
      <c r="BV9" s="37">
        <v>75</v>
      </c>
      <c r="BW9" s="37">
        <v>75</v>
      </c>
      <c r="BX9" s="38">
        <v>75</v>
      </c>
      <c r="BY9" s="37">
        <v>109</v>
      </c>
      <c r="BZ9" s="37">
        <v>112</v>
      </c>
      <c r="CA9" s="38">
        <v>120</v>
      </c>
      <c r="CB9" s="37">
        <v>120</v>
      </c>
      <c r="CC9" s="37">
        <v>119</v>
      </c>
      <c r="CD9" s="37">
        <v>100</v>
      </c>
      <c r="CE9" s="37">
        <v>80</v>
      </c>
      <c r="CF9" s="37">
        <v>60</v>
      </c>
      <c r="CG9" s="37">
        <v>40</v>
      </c>
      <c r="CH9" s="37">
        <v>40</v>
      </c>
      <c r="CI9" s="37">
        <v>60</v>
      </c>
      <c r="CJ9" s="38">
        <v>40</v>
      </c>
      <c r="CK9" s="37">
        <v>40</v>
      </c>
      <c r="CL9" s="38">
        <v>40</v>
      </c>
      <c r="CM9" s="37">
        <v>40</v>
      </c>
      <c r="CN9" s="37">
        <v>40</v>
      </c>
      <c r="CO9" s="37">
        <v>40</v>
      </c>
      <c r="CP9" s="37">
        <v>0</v>
      </c>
      <c r="CQ9" s="37">
        <v>0</v>
      </c>
      <c r="CR9" s="37">
        <v>0</v>
      </c>
      <c r="CS9" s="37">
        <v>0</v>
      </c>
      <c r="CT9" s="42">
        <v>627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49</v>
      </c>
      <c r="C10" s="37">
        <v>60</v>
      </c>
      <c r="D10" s="38">
        <v>58</v>
      </c>
      <c r="E10" s="37">
        <v>43</v>
      </c>
      <c r="F10" s="37">
        <v>54</v>
      </c>
      <c r="G10" s="37">
        <v>48</v>
      </c>
      <c r="H10" s="37">
        <v>35</v>
      </c>
      <c r="I10" s="38">
        <v>37</v>
      </c>
      <c r="J10" s="37">
        <v>41</v>
      </c>
      <c r="K10" s="37">
        <v>34</v>
      </c>
      <c r="L10" s="37">
        <v>30</v>
      </c>
      <c r="M10" s="37">
        <v>37</v>
      </c>
      <c r="N10" s="37">
        <v>48</v>
      </c>
      <c r="O10" s="37">
        <v>43</v>
      </c>
      <c r="P10" s="37">
        <v>29</v>
      </c>
      <c r="Q10" s="37">
        <v>36</v>
      </c>
      <c r="R10" s="37">
        <v>32</v>
      </c>
      <c r="S10" s="37">
        <v>46</v>
      </c>
      <c r="T10" s="37">
        <v>37</v>
      </c>
      <c r="U10" s="37">
        <v>46</v>
      </c>
      <c r="V10" s="37">
        <v>51</v>
      </c>
      <c r="W10" s="37">
        <v>40</v>
      </c>
      <c r="X10" s="37">
        <v>52</v>
      </c>
      <c r="Y10" s="37">
        <v>49</v>
      </c>
      <c r="Z10" s="37">
        <v>44</v>
      </c>
      <c r="AA10" s="37">
        <v>37</v>
      </c>
      <c r="AB10" s="37">
        <v>35</v>
      </c>
      <c r="AC10" s="37">
        <v>37</v>
      </c>
      <c r="AD10" s="37">
        <v>47</v>
      </c>
      <c r="AE10" s="37">
        <v>31</v>
      </c>
      <c r="AF10" s="37">
        <v>47</v>
      </c>
      <c r="AG10" s="37">
        <v>38</v>
      </c>
      <c r="AH10" s="37">
        <v>46</v>
      </c>
      <c r="AI10" s="37">
        <v>63</v>
      </c>
      <c r="AJ10" s="37">
        <v>37</v>
      </c>
      <c r="AK10" s="37">
        <v>30</v>
      </c>
      <c r="AL10" s="37">
        <v>34</v>
      </c>
      <c r="AM10" s="37">
        <v>33</v>
      </c>
      <c r="AN10" s="37">
        <v>42</v>
      </c>
      <c r="AO10" s="37">
        <v>40</v>
      </c>
      <c r="AP10" s="37">
        <v>47</v>
      </c>
      <c r="AQ10" s="37">
        <v>51</v>
      </c>
      <c r="AR10" s="37">
        <v>45</v>
      </c>
      <c r="AS10" s="37">
        <v>46</v>
      </c>
      <c r="AT10" s="37">
        <v>48</v>
      </c>
      <c r="AU10" s="37">
        <v>37</v>
      </c>
      <c r="AV10" s="37">
        <v>35</v>
      </c>
      <c r="AW10" s="37">
        <v>48</v>
      </c>
      <c r="AX10" s="37">
        <v>45</v>
      </c>
      <c r="AY10" s="37">
        <v>43</v>
      </c>
      <c r="AZ10" s="37">
        <v>36</v>
      </c>
      <c r="BA10" s="37">
        <v>50</v>
      </c>
      <c r="BB10" s="37">
        <v>32</v>
      </c>
      <c r="BC10" s="37">
        <v>32</v>
      </c>
      <c r="BD10" s="37">
        <v>32</v>
      </c>
      <c r="BE10" s="37">
        <v>58</v>
      </c>
      <c r="BF10" s="38">
        <v>59</v>
      </c>
      <c r="BG10" s="37">
        <v>58</v>
      </c>
      <c r="BH10" s="37">
        <v>58</v>
      </c>
      <c r="BI10" s="37">
        <v>58</v>
      </c>
      <c r="BJ10" s="37">
        <v>58</v>
      </c>
      <c r="BK10" s="37">
        <v>58</v>
      </c>
      <c r="BL10" s="37">
        <v>59</v>
      </c>
      <c r="BM10" s="37">
        <v>58</v>
      </c>
      <c r="BN10" s="37">
        <v>58</v>
      </c>
      <c r="BO10" s="37">
        <v>58</v>
      </c>
      <c r="BP10" s="38">
        <v>58</v>
      </c>
      <c r="BQ10" s="38">
        <v>59</v>
      </c>
      <c r="BR10" s="37">
        <v>58</v>
      </c>
      <c r="BS10" s="37">
        <v>58</v>
      </c>
      <c r="BT10" s="37">
        <v>58</v>
      </c>
      <c r="BU10" s="38">
        <v>58</v>
      </c>
      <c r="BV10" s="37">
        <v>58</v>
      </c>
      <c r="BW10" s="37">
        <v>58</v>
      </c>
      <c r="BX10" s="38">
        <v>101</v>
      </c>
      <c r="BY10" s="37">
        <v>129</v>
      </c>
      <c r="BZ10" s="37">
        <v>112</v>
      </c>
      <c r="CA10" s="38">
        <v>109</v>
      </c>
      <c r="CB10" s="37">
        <v>111</v>
      </c>
      <c r="CC10" s="37">
        <v>101</v>
      </c>
      <c r="CD10" s="37">
        <v>78</v>
      </c>
      <c r="CE10" s="37">
        <v>87</v>
      </c>
      <c r="CF10" s="37">
        <v>71</v>
      </c>
      <c r="CG10" s="37">
        <v>107</v>
      </c>
      <c r="CH10" s="37">
        <v>95</v>
      </c>
      <c r="CI10" s="37">
        <v>0</v>
      </c>
      <c r="CJ10" s="37">
        <v>0</v>
      </c>
      <c r="CK10" s="37">
        <v>0</v>
      </c>
      <c r="CL10" s="38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2">
        <v>1140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8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49</v>
      </c>
      <c r="X11" s="37">
        <v>44</v>
      </c>
      <c r="Y11" s="37">
        <v>62</v>
      </c>
      <c r="Z11" s="37">
        <v>59</v>
      </c>
      <c r="AA11" s="37">
        <v>58</v>
      </c>
      <c r="AB11" s="37">
        <v>57</v>
      </c>
      <c r="AC11" s="37">
        <v>58</v>
      </c>
      <c r="AD11" s="37">
        <v>60</v>
      </c>
      <c r="AE11" s="37">
        <v>56</v>
      </c>
      <c r="AF11" s="37">
        <v>50</v>
      </c>
      <c r="AG11" s="37">
        <v>48</v>
      </c>
      <c r="AH11" s="37">
        <v>58</v>
      </c>
      <c r="AI11" s="37">
        <v>60</v>
      </c>
      <c r="AJ11" s="37">
        <v>57</v>
      </c>
      <c r="AK11" s="37">
        <v>56</v>
      </c>
      <c r="AL11" s="37">
        <v>57</v>
      </c>
      <c r="AM11" s="37">
        <v>36</v>
      </c>
      <c r="AN11" s="37">
        <v>21</v>
      </c>
      <c r="AO11" s="37">
        <v>20</v>
      </c>
      <c r="AP11" s="37">
        <v>39</v>
      </c>
      <c r="AQ11" s="37">
        <v>40</v>
      </c>
      <c r="AR11" s="37">
        <v>68</v>
      </c>
      <c r="AS11" s="38">
        <v>116</v>
      </c>
      <c r="AT11" s="38">
        <v>119</v>
      </c>
      <c r="AU11" s="38">
        <v>112</v>
      </c>
      <c r="AV11" s="37">
        <v>111</v>
      </c>
      <c r="AW11" s="37">
        <v>120</v>
      </c>
      <c r="AX11" s="38">
        <v>115</v>
      </c>
      <c r="AY11" s="37">
        <v>115</v>
      </c>
      <c r="AZ11" s="38">
        <v>112</v>
      </c>
      <c r="BA11" s="37">
        <v>100</v>
      </c>
      <c r="BB11" s="37">
        <v>98</v>
      </c>
      <c r="BC11" s="37">
        <v>44</v>
      </c>
      <c r="BD11" s="37">
        <v>54</v>
      </c>
      <c r="BE11" s="37">
        <v>51</v>
      </c>
      <c r="BF11" s="38">
        <v>41</v>
      </c>
      <c r="BG11" s="37">
        <v>33</v>
      </c>
      <c r="BH11" s="37">
        <v>57</v>
      </c>
      <c r="BI11" s="37">
        <v>42</v>
      </c>
      <c r="BJ11" s="37">
        <v>41</v>
      </c>
      <c r="BK11" s="37">
        <v>53</v>
      </c>
      <c r="BL11" s="37">
        <v>44</v>
      </c>
      <c r="BM11" s="37">
        <v>29</v>
      </c>
      <c r="BN11" s="37">
        <v>67</v>
      </c>
      <c r="BO11" s="37">
        <v>42</v>
      </c>
      <c r="BP11" s="38">
        <v>45</v>
      </c>
      <c r="BQ11" s="38">
        <v>37</v>
      </c>
      <c r="BR11" s="37">
        <v>45</v>
      </c>
      <c r="BS11" s="37">
        <v>49</v>
      </c>
      <c r="BT11" s="37">
        <v>46</v>
      </c>
      <c r="BU11" s="38">
        <v>52</v>
      </c>
      <c r="BV11" s="37">
        <v>40</v>
      </c>
      <c r="BW11" s="37">
        <v>49</v>
      </c>
      <c r="BX11" s="38">
        <v>39</v>
      </c>
      <c r="BY11" s="37">
        <v>30</v>
      </c>
      <c r="BZ11" s="37">
        <v>50</v>
      </c>
      <c r="CA11" s="38">
        <v>47</v>
      </c>
      <c r="CB11" s="37">
        <v>45</v>
      </c>
      <c r="CC11" s="37">
        <v>28</v>
      </c>
      <c r="CD11" s="37">
        <v>43</v>
      </c>
      <c r="CE11" s="37">
        <v>67</v>
      </c>
      <c r="CF11" s="37">
        <v>62</v>
      </c>
      <c r="CG11" s="37">
        <v>45</v>
      </c>
      <c r="CH11" s="37">
        <v>21</v>
      </c>
      <c r="CI11" s="37">
        <v>35</v>
      </c>
      <c r="CJ11" s="38">
        <v>47</v>
      </c>
      <c r="CK11" s="37">
        <v>40</v>
      </c>
      <c r="CL11" s="38">
        <v>52</v>
      </c>
      <c r="CM11" s="37">
        <v>51</v>
      </c>
      <c r="CN11" s="37">
        <v>46</v>
      </c>
      <c r="CO11" s="37">
        <v>36</v>
      </c>
      <c r="CP11" s="37">
        <v>45</v>
      </c>
      <c r="CQ11" s="37">
        <v>37</v>
      </c>
      <c r="CR11" s="37">
        <v>47</v>
      </c>
      <c r="CS11" s="37">
        <v>26</v>
      </c>
      <c r="CT11" s="42">
        <v>1046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8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31</v>
      </c>
      <c r="W12" s="37">
        <v>60</v>
      </c>
      <c r="X12" s="37">
        <v>72</v>
      </c>
      <c r="Y12" s="37">
        <v>72</v>
      </c>
      <c r="Z12" s="37">
        <v>72</v>
      </c>
      <c r="AA12" s="37">
        <v>72</v>
      </c>
      <c r="AB12" s="37">
        <v>72</v>
      </c>
      <c r="AC12" s="37">
        <v>58</v>
      </c>
      <c r="AD12" s="37">
        <v>36</v>
      </c>
      <c r="AE12" s="37">
        <v>36</v>
      </c>
      <c r="AF12" s="37">
        <v>36</v>
      </c>
      <c r="AG12" s="37">
        <v>36</v>
      </c>
      <c r="AH12" s="37">
        <v>36</v>
      </c>
      <c r="AI12" s="37">
        <v>36</v>
      </c>
      <c r="AJ12" s="37">
        <v>36</v>
      </c>
      <c r="AK12" s="37">
        <v>36</v>
      </c>
      <c r="AL12" s="37">
        <v>36</v>
      </c>
      <c r="AM12" s="37">
        <v>36</v>
      </c>
      <c r="AN12" s="37">
        <v>36</v>
      </c>
      <c r="AO12" s="37">
        <v>36</v>
      </c>
      <c r="AP12" s="37">
        <v>36</v>
      </c>
      <c r="AQ12" s="37">
        <v>36</v>
      </c>
      <c r="AR12" s="37">
        <v>36</v>
      </c>
      <c r="AS12" s="37">
        <v>36</v>
      </c>
      <c r="AT12" s="37">
        <v>36</v>
      </c>
      <c r="AU12" s="37">
        <v>36</v>
      </c>
      <c r="AV12" s="37">
        <v>36</v>
      </c>
      <c r="AW12" s="37">
        <v>36</v>
      </c>
      <c r="AX12" s="37">
        <v>36</v>
      </c>
      <c r="AY12" s="37">
        <v>36</v>
      </c>
      <c r="AZ12" s="37">
        <v>36</v>
      </c>
      <c r="BA12" s="37">
        <v>36</v>
      </c>
      <c r="BB12" s="37">
        <v>36</v>
      </c>
      <c r="BC12" s="37">
        <v>36</v>
      </c>
      <c r="BD12" s="37">
        <v>36</v>
      </c>
      <c r="BE12" s="37">
        <v>36</v>
      </c>
      <c r="BF12" s="38">
        <v>36</v>
      </c>
      <c r="BG12" s="37">
        <v>36</v>
      </c>
      <c r="BH12" s="37">
        <v>36</v>
      </c>
      <c r="BI12" s="37">
        <v>36</v>
      </c>
      <c r="BJ12" s="37">
        <v>36</v>
      </c>
      <c r="BK12" s="37">
        <v>36</v>
      </c>
      <c r="BL12" s="37">
        <v>36</v>
      </c>
      <c r="BM12" s="37">
        <v>36</v>
      </c>
      <c r="BN12" s="37">
        <v>36</v>
      </c>
      <c r="BO12" s="37">
        <v>36</v>
      </c>
      <c r="BP12" s="38">
        <v>36</v>
      </c>
      <c r="BQ12" s="38">
        <v>36</v>
      </c>
      <c r="BR12" s="37">
        <v>36</v>
      </c>
      <c r="BS12" s="37">
        <v>36</v>
      </c>
      <c r="BT12" s="37">
        <v>36</v>
      </c>
      <c r="BU12" s="38">
        <v>36</v>
      </c>
      <c r="BV12" s="37">
        <v>35</v>
      </c>
      <c r="BW12" s="37">
        <v>70</v>
      </c>
      <c r="BX12" s="38">
        <v>70</v>
      </c>
      <c r="BY12" s="37">
        <v>70</v>
      </c>
      <c r="BZ12" s="37">
        <v>70</v>
      </c>
      <c r="CA12" s="38">
        <v>70</v>
      </c>
      <c r="CB12" s="37">
        <v>70</v>
      </c>
      <c r="CC12" s="37">
        <v>70</v>
      </c>
      <c r="CD12" s="37">
        <v>70</v>
      </c>
      <c r="CE12" s="37">
        <v>42</v>
      </c>
      <c r="CF12" s="37">
        <v>35</v>
      </c>
      <c r="CG12" s="37">
        <v>35</v>
      </c>
      <c r="CH12" s="37">
        <v>35</v>
      </c>
      <c r="CI12" s="37">
        <v>35</v>
      </c>
      <c r="CJ12" s="38">
        <v>35</v>
      </c>
      <c r="CK12" s="37">
        <v>35</v>
      </c>
      <c r="CL12" s="38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2">
        <v>726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16</v>
      </c>
      <c r="C13" s="37">
        <v>16</v>
      </c>
      <c r="D13" s="38">
        <v>15</v>
      </c>
      <c r="E13" s="37">
        <v>16</v>
      </c>
      <c r="F13" s="37">
        <v>15</v>
      </c>
      <c r="G13" s="37">
        <v>16</v>
      </c>
      <c r="H13" s="37">
        <v>15</v>
      </c>
      <c r="I13" s="38">
        <v>15</v>
      </c>
      <c r="J13" s="37">
        <v>15</v>
      </c>
      <c r="K13" s="37">
        <v>15</v>
      </c>
      <c r="L13" s="37">
        <v>15</v>
      </c>
      <c r="M13" s="37">
        <v>15</v>
      </c>
      <c r="N13" s="37">
        <v>15</v>
      </c>
      <c r="O13" s="37">
        <v>15</v>
      </c>
      <c r="P13" s="37">
        <v>15</v>
      </c>
      <c r="Q13" s="37">
        <v>15</v>
      </c>
      <c r="R13" s="37">
        <v>15</v>
      </c>
      <c r="S13" s="37">
        <v>15</v>
      </c>
      <c r="T13" s="37">
        <v>15</v>
      </c>
      <c r="U13" s="37">
        <v>15</v>
      </c>
      <c r="V13" s="37">
        <v>15</v>
      </c>
      <c r="W13" s="37">
        <v>15</v>
      </c>
      <c r="X13" s="37">
        <v>15</v>
      </c>
      <c r="Y13" s="37">
        <v>15</v>
      </c>
      <c r="Z13" s="37">
        <v>15</v>
      </c>
      <c r="AA13" s="37">
        <v>15</v>
      </c>
      <c r="AB13" s="37">
        <v>15</v>
      </c>
      <c r="AC13" s="37">
        <v>15</v>
      </c>
      <c r="AD13" s="37">
        <v>15</v>
      </c>
      <c r="AE13" s="37">
        <v>15</v>
      </c>
      <c r="AF13" s="37">
        <v>15</v>
      </c>
      <c r="AG13" s="37">
        <v>15</v>
      </c>
      <c r="AH13" s="37">
        <v>15</v>
      </c>
      <c r="AI13" s="37">
        <v>15</v>
      </c>
      <c r="AJ13" s="37">
        <v>15</v>
      </c>
      <c r="AK13" s="37">
        <v>15</v>
      </c>
      <c r="AL13" s="37">
        <v>15</v>
      </c>
      <c r="AM13" s="37">
        <v>15</v>
      </c>
      <c r="AN13" s="37">
        <v>15</v>
      </c>
      <c r="AO13" s="37">
        <v>15</v>
      </c>
      <c r="AP13" s="37">
        <v>15</v>
      </c>
      <c r="AQ13" s="37">
        <v>15</v>
      </c>
      <c r="AR13" s="37">
        <v>15</v>
      </c>
      <c r="AS13" s="37">
        <v>15</v>
      </c>
      <c r="AT13" s="37">
        <v>15</v>
      </c>
      <c r="AU13" s="37">
        <v>16</v>
      </c>
      <c r="AV13" s="37">
        <v>15</v>
      </c>
      <c r="AW13" s="37">
        <v>15</v>
      </c>
      <c r="AX13" s="37">
        <v>16</v>
      </c>
      <c r="AY13" s="37">
        <v>15</v>
      </c>
      <c r="AZ13" s="37">
        <v>15</v>
      </c>
      <c r="BA13" s="37">
        <v>15</v>
      </c>
      <c r="BB13" s="37">
        <v>15</v>
      </c>
      <c r="BC13" s="37">
        <v>15</v>
      </c>
      <c r="BD13" s="37">
        <v>15</v>
      </c>
      <c r="BE13" s="37">
        <v>15</v>
      </c>
      <c r="BF13" s="38">
        <v>15</v>
      </c>
      <c r="BG13" s="37">
        <v>15</v>
      </c>
      <c r="BH13" s="37">
        <v>15</v>
      </c>
      <c r="BI13" s="37">
        <v>15</v>
      </c>
      <c r="BJ13" s="37">
        <v>15</v>
      </c>
      <c r="BK13" s="37">
        <v>16</v>
      </c>
      <c r="BL13" s="37">
        <v>15</v>
      </c>
      <c r="BM13" s="37">
        <v>15</v>
      </c>
      <c r="BN13" s="37">
        <v>16</v>
      </c>
      <c r="BO13" s="37">
        <v>15</v>
      </c>
      <c r="BP13" s="38">
        <v>16</v>
      </c>
      <c r="BQ13" s="38">
        <v>16</v>
      </c>
      <c r="BR13" s="37">
        <v>0</v>
      </c>
      <c r="BS13" s="37">
        <v>0</v>
      </c>
      <c r="BT13" s="37">
        <v>0</v>
      </c>
      <c r="BU13" s="38">
        <v>0</v>
      </c>
      <c r="BV13" s="37">
        <v>15</v>
      </c>
      <c r="BW13" s="37">
        <v>15</v>
      </c>
      <c r="BX13" s="38">
        <v>15</v>
      </c>
      <c r="BY13" s="37">
        <v>25</v>
      </c>
      <c r="BZ13" s="37">
        <v>25</v>
      </c>
      <c r="CA13" s="38">
        <v>25</v>
      </c>
      <c r="CB13" s="37">
        <v>25</v>
      </c>
      <c r="CC13" s="37">
        <v>16</v>
      </c>
      <c r="CD13" s="37">
        <v>16</v>
      </c>
      <c r="CE13" s="37">
        <v>15</v>
      </c>
      <c r="CF13" s="37">
        <v>16</v>
      </c>
      <c r="CG13" s="37">
        <v>16</v>
      </c>
      <c r="CH13" s="37">
        <v>16</v>
      </c>
      <c r="CI13" s="37">
        <v>16</v>
      </c>
      <c r="CJ13" s="38">
        <v>16</v>
      </c>
      <c r="CK13" s="37">
        <v>16</v>
      </c>
      <c r="CL13" s="38">
        <v>16</v>
      </c>
      <c r="CM13" s="37">
        <v>16</v>
      </c>
      <c r="CN13" s="37">
        <v>15</v>
      </c>
      <c r="CO13" s="37">
        <v>16</v>
      </c>
      <c r="CP13" s="37">
        <v>15</v>
      </c>
      <c r="CQ13" s="37">
        <v>16</v>
      </c>
      <c r="CR13" s="37">
        <v>16</v>
      </c>
      <c r="CS13" s="37">
        <v>15</v>
      </c>
      <c r="CT13" s="42">
        <v>358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0</v>
      </c>
      <c r="C14" s="37">
        <v>0</v>
      </c>
      <c r="D14" s="38">
        <v>0</v>
      </c>
      <c r="E14" s="37">
        <v>0</v>
      </c>
      <c r="F14" s="37">
        <v>0</v>
      </c>
      <c r="G14" s="37">
        <v>0</v>
      </c>
      <c r="H14" s="37">
        <v>0</v>
      </c>
      <c r="I14" s="38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21</v>
      </c>
      <c r="V14" s="37">
        <v>20</v>
      </c>
      <c r="W14" s="37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38</v>
      </c>
      <c r="AJ14" s="37">
        <v>37</v>
      </c>
      <c r="AK14" s="37">
        <v>37</v>
      </c>
      <c r="AL14" s="37">
        <v>37</v>
      </c>
      <c r="AM14" s="37">
        <v>37</v>
      </c>
      <c r="AN14" s="37">
        <v>37</v>
      </c>
      <c r="AO14" s="37">
        <v>37</v>
      </c>
      <c r="AP14" s="37">
        <v>37</v>
      </c>
      <c r="AQ14" s="37">
        <v>37</v>
      </c>
      <c r="AR14" s="37">
        <v>37</v>
      </c>
      <c r="AS14" s="37">
        <v>37</v>
      </c>
      <c r="AT14" s="37">
        <v>37</v>
      </c>
      <c r="AU14" s="37">
        <v>37</v>
      </c>
      <c r="AV14" s="37">
        <v>37</v>
      </c>
      <c r="AW14" s="37">
        <v>37</v>
      </c>
      <c r="AX14" s="37">
        <v>37</v>
      </c>
      <c r="AY14" s="37">
        <v>37</v>
      </c>
      <c r="AZ14" s="37">
        <v>37</v>
      </c>
      <c r="BA14" s="37">
        <v>37</v>
      </c>
      <c r="BB14" s="37">
        <v>21</v>
      </c>
      <c r="BC14" s="37">
        <v>21</v>
      </c>
      <c r="BD14" s="37">
        <v>20</v>
      </c>
      <c r="BE14" s="37">
        <v>20</v>
      </c>
      <c r="BF14" s="38">
        <v>20</v>
      </c>
      <c r="BG14" s="37">
        <v>20</v>
      </c>
      <c r="BH14" s="37">
        <v>20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8">
        <v>20</v>
      </c>
      <c r="BQ14" s="38">
        <v>20</v>
      </c>
      <c r="BR14" s="37">
        <v>20</v>
      </c>
      <c r="BS14" s="37">
        <v>20</v>
      </c>
      <c r="BT14" s="37">
        <v>20</v>
      </c>
      <c r="BU14" s="38">
        <v>20</v>
      </c>
      <c r="BV14" s="37">
        <v>38</v>
      </c>
      <c r="BW14" s="37">
        <v>38</v>
      </c>
      <c r="BX14" s="38">
        <v>38</v>
      </c>
      <c r="BY14" s="37">
        <v>38</v>
      </c>
      <c r="BZ14" s="37">
        <v>38</v>
      </c>
      <c r="CA14" s="38">
        <v>38</v>
      </c>
      <c r="CB14" s="37">
        <v>38</v>
      </c>
      <c r="CC14" s="37">
        <v>38</v>
      </c>
      <c r="CD14" s="37">
        <v>38</v>
      </c>
      <c r="CE14" s="37">
        <v>38</v>
      </c>
      <c r="CF14" s="37">
        <v>37</v>
      </c>
      <c r="CG14" s="37">
        <v>37</v>
      </c>
      <c r="CH14" s="37">
        <v>37</v>
      </c>
      <c r="CI14" s="37">
        <v>38</v>
      </c>
      <c r="CJ14" s="38">
        <v>37</v>
      </c>
      <c r="CK14" s="37">
        <v>37</v>
      </c>
      <c r="CL14" s="38">
        <v>38</v>
      </c>
      <c r="CM14" s="37">
        <v>37</v>
      </c>
      <c r="CN14" s="37">
        <v>37</v>
      </c>
      <c r="CO14" s="37">
        <v>37</v>
      </c>
      <c r="CP14" s="37">
        <v>37</v>
      </c>
      <c r="CQ14" s="37">
        <v>37</v>
      </c>
      <c r="CR14" s="37">
        <v>20</v>
      </c>
      <c r="CS14" s="37">
        <v>20</v>
      </c>
      <c r="CT14" s="42">
        <v>519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8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8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8">
        <v>0</v>
      </c>
      <c r="BQ15" s="37">
        <v>0</v>
      </c>
      <c r="BR15" s="37">
        <v>0</v>
      </c>
      <c r="BS15" s="37">
        <v>0</v>
      </c>
      <c r="BT15" s="37">
        <v>0</v>
      </c>
      <c r="BU15" s="38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8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8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10</v>
      </c>
      <c r="Y16" s="37">
        <v>31</v>
      </c>
      <c r="Z16" s="37">
        <v>31</v>
      </c>
      <c r="AA16" s="37">
        <v>31</v>
      </c>
      <c r="AB16" s="37">
        <v>31</v>
      </c>
      <c r="AC16" s="37">
        <v>10</v>
      </c>
      <c r="AD16" s="37">
        <v>10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8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8">
        <v>10</v>
      </c>
      <c r="BQ16" s="38">
        <v>10</v>
      </c>
      <c r="BR16" s="37">
        <v>10</v>
      </c>
      <c r="BS16" s="37">
        <v>9</v>
      </c>
      <c r="BT16" s="37">
        <v>9</v>
      </c>
      <c r="BU16" s="38">
        <v>20</v>
      </c>
      <c r="BV16" s="37">
        <v>30</v>
      </c>
      <c r="BW16" s="37">
        <v>39</v>
      </c>
      <c r="BX16" s="38">
        <v>60</v>
      </c>
      <c r="BY16" s="37">
        <v>61</v>
      </c>
      <c r="BZ16" s="37">
        <v>61</v>
      </c>
      <c r="CA16" s="38">
        <v>61</v>
      </c>
      <c r="CB16" s="37">
        <v>61</v>
      </c>
      <c r="CC16" s="37">
        <v>61</v>
      </c>
      <c r="CD16" s="37">
        <v>40</v>
      </c>
      <c r="CE16" s="37">
        <v>40</v>
      </c>
      <c r="CF16" s="37">
        <v>41</v>
      </c>
      <c r="CG16" s="37">
        <v>29</v>
      </c>
      <c r="CH16" s="37">
        <v>30</v>
      </c>
      <c r="CI16" s="37">
        <v>30</v>
      </c>
      <c r="CJ16" s="38">
        <v>30</v>
      </c>
      <c r="CK16" s="37">
        <v>10</v>
      </c>
      <c r="CL16" s="38">
        <v>10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2">
        <v>224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8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8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26</v>
      </c>
      <c r="BN17" s="37">
        <v>26</v>
      </c>
      <c r="BO17" s="37">
        <v>26</v>
      </c>
      <c r="BP17" s="38">
        <v>25</v>
      </c>
      <c r="BQ17" s="38">
        <v>27</v>
      </c>
      <c r="BR17" s="37">
        <v>26</v>
      </c>
      <c r="BS17" s="37">
        <v>27</v>
      </c>
      <c r="BT17" s="37">
        <v>26</v>
      </c>
      <c r="BU17" s="38">
        <v>26</v>
      </c>
      <c r="BV17" s="37">
        <v>38</v>
      </c>
      <c r="BW17" s="37">
        <v>37</v>
      </c>
      <c r="BX17" s="38">
        <v>37</v>
      </c>
      <c r="BY17" s="37">
        <v>37</v>
      </c>
      <c r="BZ17" s="37">
        <v>37</v>
      </c>
      <c r="CA17" s="38">
        <v>37</v>
      </c>
      <c r="CB17" s="37">
        <v>37</v>
      </c>
      <c r="CC17" s="37">
        <v>38</v>
      </c>
      <c r="CD17" s="37">
        <v>37</v>
      </c>
      <c r="CE17" s="37">
        <v>26</v>
      </c>
      <c r="CF17" s="37">
        <v>27</v>
      </c>
      <c r="CG17" s="37">
        <v>26</v>
      </c>
      <c r="CH17" s="37">
        <v>26</v>
      </c>
      <c r="CI17" s="37">
        <v>26</v>
      </c>
      <c r="CJ17" s="38">
        <v>26</v>
      </c>
      <c r="CK17" s="37">
        <v>26</v>
      </c>
      <c r="CL17" s="38">
        <v>25</v>
      </c>
      <c r="CM17" s="37">
        <v>26</v>
      </c>
      <c r="CN17" s="37">
        <v>25</v>
      </c>
      <c r="CO17" s="37">
        <v>25</v>
      </c>
      <c r="CP17" s="37">
        <v>26</v>
      </c>
      <c r="CQ17" s="37">
        <v>25</v>
      </c>
      <c r="CR17" s="37">
        <v>26</v>
      </c>
      <c r="CS17" s="37">
        <v>25</v>
      </c>
      <c r="CT17" s="42">
        <v>236.4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269</v>
      </c>
      <c r="C18" s="38">
        <v>271</v>
      </c>
      <c r="D18" s="38">
        <v>272</v>
      </c>
      <c r="E18" s="37">
        <v>268</v>
      </c>
      <c r="F18" s="37">
        <v>265</v>
      </c>
      <c r="G18" s="38">
        <v>265</v>
      </c>
      <c r="H18" s="38">
        <v>266</v>
      </c>
      <c r="I18" s="38">
        <v>268</v>
      </c>
      <c r="J18" s="37">
        <v>268</v>
      </c>
      <c r="K18" s="38">
        <v>267</v>
      </c>
      <c r="L18" s="37">
        <v>267</v>
      </c>
      <c r="M18" s="37">
        <v>266</v>
      </c>
      <c r="N18" s="37">
        <v>267</v>
      </c>
      <c r="O18" s="38">
        <v>262</v>
      </c>
      <c r="P18" s="37">
        <v>270</v>
      </c>
      <c r="Q18" s="37">
        <v>271</v>
      </c>
      <c r="R18" s="38">
        <v>269</v>
      </c>
      <c r="S18" s="41">
        <v>270</v>
      </c>
      <c r="T18" s="38">
        <v>268</v>
      </c>
      <c r="U18" s="37">
        <v>270</v>
      </c>
      <c r="V18" s="37">
        <v>269</v>
      </c>
      <c r="W18" s="38">
        <v>272</v>
      </c>
      <c r="X18" s="37">
        <v>270</v>
      </c>
      <c r="Y18" s="37">
        <v>269</v>
      </c>
      <c r="Z18" s="38">
        <v>269</v>
      </c>
      <c r="AA18" s="38">
        <v>269</v>
      </c>
      <c r="AB18" s="37">
        <v>271</v>
      </c>
      <c r="AC18" s="37">
        <v>267</v>
      </c>
      <c r="AD18" s="38">
        <v>269</v>
      </c>
      <c r="AE18" s="37">
        <v>268</v>
      </c>
      <c r="AF18" s="37">
        <v>268</v>
      </c>
      <c r="AG18" s="38">
        <v>268</v>
      </c>
      <c r="AH18" s="38">
        <v>266</v>
      </c>
      <c r="AI18" s="37">
        <v>269</v>
      </c>
      <c r="AJ18" s="37">
        <v>266</v>
      </c>
      <c r="AK18" s="37">
        <v>266</v>
      </c>
      <c r="AL18" s="38">
        <v>265</v>
      </c>
      <c r="AM18" s="38">
        <v>263</v>
      </c>
      <c r="AN18" s="37">
        <v>263</v>
      </c>
      <c r="AO18" s="37">
        <v>265</v>
      </c>
      <c r="AP18" s="37">
        <v>264</v>
      </c>
      <c r="AQ18" s="38">
        <v>266</v>
      </c>
      <c r="AR18" s="38">
        <v>267</v>
      </c>
      <c r="AS18" s="38">
        <v>264</v>
      </c>
      <c r="AT18" s="38">
        <v>260</v>
      </c>
      <c r="AU18" s="38">
        <v>259</v>
      </c>
      <c r="AV18" s="37">
        <v>256</v>
      </c>
      <c r="AW18" s="37">
        <v>255</v>
      </c>
      <c r="AX18" s="38">
        <v>255</v>
      </c>
      <c r="AY18" s="37">
        <v>256</v>
      </c>
      <c r="AZ18" s="38">
        <v>254</v>
      </c>
      <c r="BA18" s="37">
        <v>260</v>
      </c>
      <c r="BB18" s="37">
        <v>256</v>
      </c>
      <c r="BC18" s="38">
        <v>261</v>
      </c>
      <c r="BD18" s="37">
        <v>262</v>
      </c>
      <c r="BE18" s="38">
        <v>266</v>
      </c>
      <c r="BF18" s="38">
        <v>260</v>
      </c>
      <c r="BG18" s="37">
        <v>262</v>
      </c>
      <c r="BH18" s="38">
        <v>260</v>
      </c>
      <c r="BI18" s="38">
        <v>260</v>
      </c>
      <c r="BJ18" s="37">
        <v>261</v>
      </c>
      <c r="BK18" s="38">
        <v>259</v>
      </c>
      <c r="BL18" s="38">
        <v>263</v>
      </c>
      <c r="BM18" s="37">
        <v>264</v>
      </c>
      <c r="BN18" s="37">
        <v>268</v>
      </c>
      <c r="BO18" s="38">
        <v>269</v>
      </c>
      <c r="BP18" s="38">
        <v>270</v>
      </c>
      <c r="BQ18" s="38">
        <v>270</v>
      </c>
      <c r="BR18" s="37">
        <v>268</v>
      </c>
      <c r="BS18" s="37">
        <v>270</v>
      </c>
      <c r="BT18" s="38">
        <v>270</v>
      </c>
      <c r="BU18" s="38">
        <v>269</v>
      </c>
      <c r="BV18" s="37">
        <v>269</v>
      </c>
      <c r="BW18" s="38">
        <v>269</v>
      </c>
      <c r="BX18" s="38">
        <v>268</v>
      </c>
      <c r="BY18" s="37">
        <v>266</v>
      </c>
      <c r="BZ18" s="37">
        <v>268</v>
      </c>
      <c r="CA18" s="38">
        <v>266</v>
      </c>
      <c r="CB18" s="37">
        <v>263</v>
      </c>
      <c r="CC18" s="37">
        <v>265</v>
      </c>
      <c r="CD18" s="37">
        <v>266</v>
      </c>
      <c r="CE18" s="38">
        <v>265</v>
      </c>
      <c r="CF18" s="37">
        <v>268</v>
      </c>
      <c r="CG18" s="37">
        <v>267</v>
      </c>
      <c r="CH18" s="37">
        <v>270</v>
      </c>
      <c r="CI18" s="38">
        <v>269</v>
      </c>
      <c r="CJ18" s="38">
        <v>269</v>
      </c>
      <c r="CK18" s="37">
        <v>269</v>
      </c>
      <c r="CL18" s="38">
        <v>259</v>
      </c>
      <c r="CM18" s="38">
        <v>241</v>
      </c>
      <c r="CN18" s="37">
        <v>220</v>
      </c>
      <c r="CO18" s="38">
        <v>206</v>
      </c>
      <c r="CP18" s="37">
        <v>171</v>
      </c>
      <c r="CQ18" s="37">
        <v>167</v>
      </c>
      <c r="CR18" s="37">
        <v>156</v>
      </c>
      <c r="CS18" s="38">
        <v>157</v>
      </c>
      <c r="CT18" s="42">
        <v>6247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139</v>
      </c>
      <c r="C19" s="38">
        <v>105</v>
      </c>
      <c r="D19" s="38">
        <v>87</v>
      </c>
      <c r="E19" s="37">
        <v>77</v>
      </c>
      <c r="F19" s="37">
        <v>59</v>
      </c>
      <c r="G19" s="37">
        <v>17</v>
      </c>
      <c r="H19" s="37">
        <v>0</v>
      </c>
      <c r="I19" s="38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59</v>
      </c>
      <c r="BC19" s="37">
        <v>92</v>
      </c>
      <c r="BD19" s="37">
        <v>101</v>
      </c>
      <c r="BE19" s="38">
        <v>101</v>
      </c>
      <c r="BF19" s="38">
        <v>86</v>
      </c>
      <c r="BG19" s="37">
        <v>85</v>
      </c>
      <c r="BH19" s="37">
        <v>84</v>
      </c>
      <c r="BI19" s="37">
        <v>85</v>
      </c>
      <c r="BJ19" s="37">
        <v>84</v>
      </c>
      <c r="BK19" s="37">
        <v>98</v>
      </c>
      <c r="BL19" s="38">
        <v>112</v>
      </c>
      <c r="BM19" s="37">
        <v>148</v>
      </c>
      <c r="BN19" s="37">
        <v>143</v>
      </c>
      <c r="BO19" s="38">
        <v>154</v>
      </c>
      <c r="BP19" s="38">
        <v>186</v>
      </c>
      <c r="BQ19" s="38">
        <v>187</v>
      </c>
      <c r="BR19" s="37">
        <v>187</v>
      </c>
      <c r="BS19" s="37">
        <v>193</v>
      </c>
      <c r="BT19" s="38">
        <v>193</v>
      </c>
      <c r="BU19" s="38">
        <v>196</v>
      </c>
      <c r="BV19" s="37">
        <v>196</v>
      </c>
      <c r="BW19" s="38">
        <v>194</v>
      </c>
      <c r="BX19" s="38">
        <v>195</v>
      </c>
      <c r="BY19" s="37">
        <v>195</v>
      </c>
      <c r="BZ19" s="37">
        <v>195</v>
      </c>
      <c r="CA19" s="38">
        <v>195</v>
      </c>
      <c r="CB19" s="37">
        <v>196</v>
      </c>
      <c r="CC19" s="37">
        <v>195</v>
      </c>
      <c r="CD19" s="37">
        <v>194</v>
      </c>
      <c r="CE19" s="38">
        <v>194</v>
      </c>
      <c r="CF19" s="37">
        <v>193</v>
      </c>
      <c r="CG19" s="37">
        <v>193</v>
      </c>
      <c r="CH19" s="37">
        <v>193</v>
      </c>
      <c r="CI19" s="38">
        <v>193</v>
      </c>
      <c r="CJ19" s="38">
        <v>194</v>
      </c>
      <c r="CK19" s="37">
        <v>190</v>
      </c>
      <c r="CL19" s="38">
        <v>176</v>
      </c>
      <c r="CM19" s="38">
        <v>162</v>
      </c>
      <c r="CN19" s="37">
        <v>151</v>
      </c>
      <c r="CO19" s="38">
        <v>152</v>
      </c>
      <c r="CP19" s="37">
        <v>152</v>
      </c>
      <c r="CQ19" s="37">
        <v>152</v>
      </c>
      <c r="CR19" s="37">
        <v>152</v>
      </c>
      <c r="CS19" s="38">
        <v>152</v>
      </c>
      <c r="CT19" s="42">
        <v>1825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8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8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8">
        <v>0</v>
      </c>
      <c r="BQ20" s="37">
        <v>0</v>
      </c>
      <c r="BR20" s="37">
        <v>0</v>
      </c>
      <c r="BS20" s="37">
        <v>0</v>
      </c>
      <c r="BT20" s="37">
        <v>0</v>
      </c>
      <c r="BU20" s="38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8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22</v>
      </c>
      <c r="C21" s="37">
        <v>22</v>
      </c>
      <c r="D21" s="38">
        <v>22</v>
      </c>
      <c r="E21" s="37">
        <v>21</v>
      </c>
      <c r="F21" s="37">
        <v>22</v>
      </c>
      <c r="G21" s="37">
        <v>22</v>
      </c>
      <c r="H21" s="37">
        <v>22</v>
      </c>
      <c r="I21" s="38">
        <v>22</v>
      </c>
      <c r="J21" s="37">
        <v>22</v>
      </c>
      <c r="K21" s="37">
        <v>22</v>
      </c>
      <c r="L21" s="37">
        <v>22</v>
      </c>
      <c r="M21" s="37">
        <v>22</v>
      </c>
      <c r="N21" s="37">
        <v>22</v>
      </c>
      <c r="O21" s="37">
        <v>22</v>
      </c>
      <c r="P21" s="37">
        <v>33</v>
      </c>
      <c r="Q21" s="37">
        <v>34</v>
      </c>
      <c r="R21" s="37">
        <v>34</v>
      </c>
      <c r="S21" s="37">
        <v>34</v>
      </c>
      <c r="T21" s="37">
        <v>34</v>
      </c>
      <c r="U21" s="37">
        <v>34</v>
      </c>
      <c r="V21" s="37">
        <v>34</v>
      </c>
      <c r="W21" s="37">
        <v>34</v>
      </c>
      <c r="X21" s="37">
        <v>34</v>
      </c>
      <c r="Y21" s="37">
        <v>34</v>
      </c>
      <c r="Z21" s="37">
        <v>34</v>
      </c>
      <c r="AA21" s="37">
        <v>34</v>
      </c>
      <c r="AB21" s="37">
        <v>34</v>
      </c>
      <c r="AC21" s="37">
        <v>34</v>
      </c>
      <c r="AD21" s="37">
        <v>34</v>
      </c>
      <c r="AE21" s="37">
        <v>34</v>
      </c>
      <c r="AF21" s="37">
        <v>33</v>
      </c>
      <c r="AG21" s="37">
        <v>34</v>
      </c>
      <c r="AH21" s="37">
        <v>33</v>
      </c>
      <c r="AI21" s="37">
        <v>34</v>
      </c>
      <c r="AJ21" s="37">
        <v>34</v>
      </c>
      <c r="AK21" s="37">
        <v>34</v>
      </c>
      <c r="AL21" s="37">
        <v>34</v>
      </c>
      <c r="AM21" s="37">
        <v>34</v>
      </c>
      <c r="AN21" s="37">
        <v>34</v>
      </c>
      <c r="AO21" s="37">
        <v>34</v>
      </c>
      <c r="AP21" s="37">
        <v>34</v>
      </c>
      <c r="AQ21" s="37">
        <v>33</v>
      </c>
      <c r="AR21" s="37">
        <v>34</v>
      </c>
      <c r="AS21" s="37">
        <v>33</v>
      </c>
      <c r="AT21" s="37">
        <v>34</v>
      </c>
      <c r="AU21" s="37">
        <v>34</v>
      </c>
      <c r="AV21" s="37">
        <v>33</v>
      </c>
      <c r="AW21" s="37">
        <v>33</v>
      </c>
      <c r="AX21" s="37">
        <v>33</v>
      </c>
      <c r="AY21" s="37">
        <v>33</v>
      </c>
      <c r="AZ21" s="37">
        <v>34</v>
      </c>
      <c r="BA21" s="37">
        <v>34</v>
      </c>
      <c r="BB21" s="37">
        <v>33</v>
      </c>
      <c r="BC21" s="37">
        <v>33</v>
      </c>
      <c r="BD21" s="37">
        <v>33</v>
      </c>
      <c r="BE21" s="37">
        <v>34</v>
      </c>
      <c r="BF21" s="38">
        <v>34</v>
      </c>
      <c r="BG21" s="37">
        <v>34</v>
      </c>
      <c r="BH21" s="37">
        <v>33</v>
      </c>
      <c r="BI21" s="37">
        <v>34</v>
      </c>
      <c r="BJ21" s="37">
        <v>33</v>
      </c>
      <c r="BK21" s="37">
        <v>33</v>
      </c>
      <c r="BL21" s="37">
        <v>33</v>
      </c>
      <c r="BM21" s="37">
        <v>34</v>
      </c>
      <c r="BN21" s="37">
        <v>33</v>
      </c>
      <c r="BO21" s="37">
        <v>34</v>
      </c>
      <c r="BP21" s="38">
        <v>34</v>
      </c>
      <c r="BQ21" s="38">
        <v>34</v>
      </c>
      <c r="BR21" s="37">
        <v>34</v>
      </c>
      <c r="BS21" s="37">
        <v>34</v>
      </c>
      <c r="BT21" s="37">
        <v>34</v>
      </c>
      <c r="BU21" s="38">
        <v>33</v>
      </c>
      <c r="BV21" s="37">
        <v>34</v>
      </c>
      <c r="BW21" s="37">
        <v>34</v>
      </c>
      <c r="BX21" s="38">
        <v>34</v>
      </c>
      <c r="BY21" s="37">
        <v>34</v>
      </c>
      <c r="BZ21" s="37">
        <v>33</v>
      </c>
      <c r="CA21" s="38">
        <v>34</v>
      </c>
      <c r="CB21" s="37">
        <v>34</v>
      </c>
      <c r="CC21" s="37">
        <v>34</v>
      </c>
      <c r="CD21" s="37">
        <v>34</v>
      </c>
      <c r="CE21" s="37">
        <v>33</v>
      </c>
      <c r="CF21" s="37">
        <v>34</v>
      </c>
      <c r="CG21" s="37">
        <v>34</v>
      </c>
      <c r="CH21" s="37">
        <v>34</v>
      </c>
      <c r="CI21" s="37">
        <v>34</v>
      </c>
      <c r="CJ21" s="38">
        <v>34</v>
      </c>
      <c r="CK21" s="37">
        <v>34</v>
      </c>
      <c r="CL21" s="38">
        <v>34</v>
      </c>
      <c r="CM21" s="37">
        <v>34</v>
      </c>
      <c r="CN21" s="37">
        <v>34</v>
      </c>
      <c r="CO21" s="37">
        <v>34</v>
      </c>
      <c r="CP21" s="37">
        <v>34</v>
      </c>
      <c r="CQ21" s="37">
        <v>33</v>
      </c>
      <c r="CR21" s="37">
        <v>34</v>
      </c>
      <c r="CS21" s="37">
        <v>34</v>
      </c>
      <c r="CT21" s="42">
        <v>738.4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54</v>
      </c>
      <c r="D22" s="38">
        <v>54</v>
      </c>
      <c r="E22" s="37">
        <v>54</v>
      </c>
      <c r="F22" s="37">
        <v>54</v>
      </c>
      <c r="G22" s="37">
        <v>53</v>
      </c>
      <c r="H22" s="37">
        <v>54</v>
      </c>
      <c r="I22" s="38">
        <v>55</v>
      </c>
      <c r="J22" s="37">
        <v>54</v>
      </c>
      <c r="K22" s="37">
        <v>54</v>
      </c>
      <c r="L22" s="37">
        <v>54</v>
      </c>
      <c r="M22" s="37">
        <v>54</v>
      </c>
      <c r="N22" s="37">
        <v>54</v>
      </c>
      <c r="O22" s="37">
        <v>54</v>
      </c>
      <c r="P22" s="37">
        <v>54</v>
      </c>
      <c r="Q22" s="37">
        <v>54</v>
      </c>
      <c r="R22" s="37">
        <v>55</v>
      </c>
      <c r="S22" s="37">
        <v>55</v>
      </c>
      <c r="T22" s="37">
        <v>54</v>
      </c>
      <c r="U22" s="37">
        <v>54</v>
      </c>
      <c r="V22" s="37">
        <v>54</v>
      </c>
      <c r="W22" s="37">
        <v>54</v>
      </c>
      <c r="X22" s="37">
        <v>54</v>
      </c>
      <c r="Y22" s="37">
        <v>54</v>
      </c>
      <c r="Z22" s="37">
        <v>54</v>
      </c>
      <c r="AA22" s="37">
        <v>54</v>
      </c>
      <c r="AB22" s="37">
        <v>54</v>
      </c>
      <c r="AC22" s="37">
        <v>54</v>
      </c>
      <c r="AD22" s="37">
        <v>53</v>
      </c>
      <c r="AE22" s="37">
        <v>55</v>
      </c>
      <c r="AF22" s="37">
        <v>54</v>
      </c>
      <c r="AG22" s="37">
        <v>54</v>
      </c>
      <c r="AH22" s="37">
        <v>54</v>
      </c>
      <c r="AI22" s="37">
        <v>54</v>
      </c>
      <c r="AJ22" s="37">
        <v>54</v>
      </c>
      <c r="AK22" s="37">
        <v>54</v>
      </c>
      <c r="AL22" s="37">
        <v>54</v>
      </c>
      <c r="AM22" s="37">
        <v>54</v>
      </c>
      <c r="AN22" s="37">
        <v>54</v>
      </c>
      <c r="AO22" s="37">
        <v>54</v>
      </c>
      <c r="AP22" s="37">
        <v>54</v>
      </c>
      <c r="AQ22" s="37">
        <v>54</v>
      </c>
      <c r="AR22" s="37">
        <v>54</v>
      </c>
      <c r="AS22" s="37">
        <v>54</v>
      </c>
      <c r="AT22" s="37">
        <v>54</v>
      </c>
      <c r="AU22" s="37">
        <v>54</v>
      </c>
      <c r="AV22" s="37">
        <v>54</v>
      </c>
      <c r="AW22" s="37">
        <v>53</v>
      </c>
      <c r="AX22" s="37">
        <v>53</v>
      </c>
      <c r="AY22" s="37">
        <v>54</v>
      </c>
      <c r="AZ22" s="37">
        <v>53</v>
      </c>
      <c r="BA22" s="37">
        <v>53</v>
      </c>
      <c r="BB22" s="37">
        <v>53</v>
      </c>
      <c r="BC22" s="37">
        <v>53</v>
      </c>
      <c r="BD22" s="37">
        <v>53</v>
      </c>
      <c r="BE22" s="37">
        <v>53</v>
      </c>
      <c r="BF22" s="38">
        <v>52</v>
      </c>
      <c r="BG22" s="37">
        <v>53</v>
      </c>
      <c r="BH22" s="37">
        <v>52</v>
      </c>
      <c r="BI22" s="37">
        <v>52</v>
      </c>
      <c r="BJ22" s="37">
        <v>52</v>
      </c>
      <c r="BK22" s="37">
        <v>53</v>
      </c>
      <c r="BL22" s="37">
        <v>53</v>
      </c>
      <c r="BM22" s="37">
        <v>52</v>
      </c>
      <c r="BN22" s="37">
        <v>52</v>
      </c>
      <c r="BO22" s="37">
        <v>53</v>
      </c>
      <c r="BP22" s="38">
        <v>52</v>
      </c>
      <c r="BQ22" s="38">
        <v>52</v>
      </c>
      <c r="BR22" s="37">
        <v>53</v>
      </c>
      <c r="BS22" s="37">
        <v>53</v>
      </c>
      <c r="BT22" s="37">
        <v>53</v>
      </c>
      <c r="BU22" s="38">
        <v>53</v>
      </c>
      <c r="BV22" s="37">
        <v>53</v>
      </c>
      <c r="BW22" s="37">
        <v>53</v>
      </c>
      <c r="BX22" s="38">
        <v>53</v>
      </c>
      <c r="BY22" s="37">
        <v>53</v>
      </c>
      <c r="BZ22" s="37">
        <v>53</v>
      </c>
      <c r="CA22" s="38">
        <v>53</v>
      </c>
      <c r="CB22" s="37">
        <v>52</v>
      </c>
      <c r="CC22" s="37">
        <v>53</v>
      </c>
      <c r="CD22" s="37">
        <v>53</v>
      </c>
      <c r="CE22" s="37">
        <v>53</v>
      </c>
      <c r="CF22" s="37">
        <v>53</v>
      </c>
      <c r="CG22" s="37">
        <v>52</v>
      </c>
      <c r="CH22" s="37">
        <v>53</v>
      </c>
      <c r="CI22" s="37">
        <v>53</v>
      </c>
      <c r="CJ22" s="38">
        <v>53</v>
      </c>
      <c r="CK22" s="37">
        <v>53</v>
      </c>
      <c r="CL22" s="38">
        <v>53</v>
      </c>
      <c r="CM22" s="37">
        <v>53</v>
      </c>
      <c r="CN22" s="37">
        <v>53</v>
      </c>
      <c r="CO22" s="37">
        <v>53</v>
      </c>
      <c r="CP22" s="37">
        <v>53</v>
      </c>
      <c r="CQ22" s="37">
        <v>54</v>
      </c>
      <c r="CR22" s="37">
        <v>53</v>
      </c>
      <c r="CS22" s="37">
        <v>53</v>
      </c>
      <c r="CT22" s="42">
        <v>1238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15</v>
      </c>
      <c r="C23" s="37">
        <v>16</v>
      </c>
      <c r="D23" s="38">
        <v>16</v>
      </c>
      <c r="E23" s="37">
        <v>16</v>
      </c>
      <c r="F23" s="37">
        <v>16</v>
      </c>
      <c r="G23" s="37">
        <v>15</v>
      </c>
      <c r="H23" s="37">
        <v>15</v>
      </c>
      <c r="I23" s="38">
        <v>16</v>
      </c>
      <c r="J23" s="37">
        <v>15</v>
      </c>
      <c r="K23" s="37">
        <v>16</v>
      </c>
      <c r="L23" s="37">
        <v>16</v>
      </c>
      <c r="M23" s="37">
        <v>16</v>
      </c>
      <c r="N23" s="37">
        <v>15</v>
      </c>
      <c r="O23" s="37">
        <v>15</v>
      </c>
      <c r="P23" s="37">
        <v>15</v>
      </c>
      <c r="Q23" s="37">
        <v>16</v>
      </c>
      <c r="R23" s="37">
        <v>15</v>
      </c>
      <c r="S23" s="37">
        <v>16</v>
      </c>
      <c r="T23" s="37">
        <v>16</v>
      </c>
      <c r="U23" s="37">
        <v>16</v>
      </c>
      <c r="V23" s="37">
        <v>16</v>
      </c>
      <c r="W23" s="37">
        <v>15</v>
      </c>
      <c r="X23" s="37">
        <v>16</v>
      </c>
      <c r="Y23" s="37">
        <v>16</v>
      </c>
      <c r="Z23" s="37">
        <v>16</v>
      </c>
      <c r="AA23" s="37">
        <v>16</v>
      </c>
      <c r="AB23" s="37">
        <v>16</v>
      </c>
      <c r="AC23" s="37">
        <v>15</v>
      </c>
      <c r="AD23" s="37">
        <v>16</v>
      </c>
      <c r="AE23" s="37">
        <v>16</v>
      </c>
      <c r="AF23" s="37">
        <v>16</v>
      </c>
      <c r="AG23" s="37">
        <v>16</v>
      </c>
      <c r="AH23" s="37">
        <v>16</v>
      </c>
      <c r="AI23" s="37">
        <v>15</v>
      </c>
      <c r="AJ23" s="37">
        <v>15</v>
      </c>
      <c r="AK23" s="37">
        <v>15</v>
      </c>
      <c r="AL23" s="37">
        <v>16</v>
      </c>
      <c r="AM23" s="37">
        <v>16</v>
      </c>
      <c r="AN23" s="37">
        <v>16</v>
      </c>
      <c r="AO23" s="37">
        <v>16</v>
      </c>
      <c r="AP23" s="37">
        <v>16</v>
      </c>
      <c r="AQ23" s="37">
        <v>16</v>
      </c>
      <c r="AR23" s="37">
        <v>16</v>
      </c>
      <c r="AS23" s="37">
        <v>15</v>
      </c>
      <c r="AT23" s="37">
        <v>16</v>
      </c>
      <c r="AU23" s="37">
        <v>15</v>
      </c>
      <c r="AV23" s="37">
        <v>16</v>
      </c>
      <c r="AW23" s="37">
        <v>16</v>
      </c>
      <c r="AX23" s="37">
        <v>16</v>
      </c>
      <c r="AY23" s="37">
        <v>16</v>
      </c>
      <c r="AZ23" s="37">
        <v>16</v>
      </c>
      <c r="BA23" s="37">
        <v>16</v>
      </c>
      <c r="BB23" s="37">
        <v>15</v>
      </c>
      <c r="BC23" s="37">
        <v>16</v>
      </c>
      <c r="BD23" s="37">
        <v>15</v>
      </c>
      <c r="BE23" s="37">
        <v>16</v>
      </c>
      <c r="BF23" s="38">
        <v>15</v>
      </c>
      <c r="BG23" s="37">
        <v>15</v>
      </c>
      <c r="BH23" s="37">
        <v>16</v>
      </c>
      <c r="BI23" s="37">
        <v>16</v>
      </c>
      <c r="BJ23" s="37">
        <v>16</v>
      </c>
      <c r="BK23" s="37">
        <v>15</v>
      </c>
      <c r="BL23" s="37">
        <v>16</v>
      </c>
      <c r="BM23" s="37">
        <v>16</v>
      </c>
      <c r="BN23" s="37">
        <v>16</v>
      </c>
      <c r="BO23" s="37">
        <v>15</v>
      </c>
      <c r="BP23" s="38">
        <v>16</v>
      </c>
      <c r="BQ23" s="38">
        <v>16</v>
      </c>
      <c r="BR23" s="37">
        <v>15</v>
      </c>
      <c r="BS23" s="37">
        <v>15</v>
      </c>
      <c r="BT23" s="37">
        <v>16</v>
      </c>
      <c r="BU23" s="38">
        <v>15</v>
      </c>
      <c r="BV23" s="37">
        <v>15</v>
      </c>
      <c r="BW23" s="37">
        <v>16</v>
      </c>
      <c r="BX23" s="38">
        <v>16</v>
      </c>
      <c r="BY23" s="37">
        <v>15</v>
      </c>
      <c r="BZ23" s="37">
        <v>16</v>
      </c>
      <c r="CA23" s="38">
        <v>16</v>
      </c>
      <c r="CB23" s="37">
        <v>16</v>
      </c>
      <c r="CC23" s="37">
        <v>16</v>
      </c>
      <c r="CD23" s="37">
        <v>16</v>
      </c>
      <c r="CE23" s="37">
        <v>16</v>
      </c>
      <c r="CF23" s="37">
        <v>15</v>
      </c>
      <c r="CG23" s="37">
        <v>15</v>
      </c>
      <c r="CH23" s="37">
        <v>15</v>
      </c>
      <c r="CI23" s="37">
        <v>16</v>
      </c>
      <c r="CJ23" s="38">
        <v>16</v>
      </c>
      <c r="CK23" s="37">
        <v>16</v>
      </c>
      <c r="CL23" s="38">
        <v>16</v>
      </c>
      <c r="CM23" s="37">
        <v>16</v>
      </c>
      <c r="CN23" s="37">
        <v>15</v>
      </c>
      <c r="CO23" s="37">
        <v>15</v>
      </c>
      <c r="CP23" s="37">
        <v>16</v>
      </c>
      <c r="CQ23" s="37">
        <v>15</v>
      </c>
      <c r="CR23" s="37">
        <v>16</v>
      </c>
      <c r="CS23" s="37">
        <v>16</v>
      </c>
      <c r="CT23" s="42">
        <v>373.6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61</v>
      </c>
      <c r="D24" s="38">
        <v>59</v>
      </c>
      <c r="E24" s="37">
        <v>60</v>
      </c>
      <c r="F24" s="37">
        <v>60</v>
      </c>
      <c r="G24" s="37">
        <v>60</v>
      </c>
      <c r="H24" s="37">
        <v>60</v>
      </c>
      <c r="I24" s="38">
        <v>57</v>
      </c>
      <c r="J24" s="37">
        <v>59</v>
      </c>
      <c r="K24" s="37">
        <v>61</v>
      </c>
      <c r="L24" s="37">
        <v>61</v>
      </c>
      <c r="M24" s="37">
        <v>61</v>
      </c>
      <c r="N24" s="37">
        <v>61</v>
      </c>
      <c r="O24" s="37">
        <v>61</v>
      </c>
      <c r="P24" s="37">
        <v>61</v>
      </c>
      <c r="Q24" s="37">
        <v>61</v>
      </c>
      <c r="R24" s="37">
        <v>61</v>
      </c>
      <c r="S24" s="37">
        <v>60</v>
      </c>
      <c r="T24" s="37">
        <v>61</v>
      </c>
      <c r="U24" s="37">
        <v>61</v>
      </c>
      <c r="V24" s="37">
        <v>61</v>
      </c>
      <c r="W24" s="37">
        <v>61</v>
      </c>
      <c r="X24" s="37">
        <v>61</v>
      </c>
      <c r="Y24" s="37">
        <v>61</v>
      </c>
      <c r="Z24" s="37">
        <v>61</v>
      </c>
      <c r="AA24" s="37">
        <v>61</v>
      </c>
      <c r="AB24" s="37">
        <v>61</v>
      </c>
      <c r="AC24" s="37">
        <v>61</v>
      </c>
      <c r="AD24" s="37">
        <v>61</v>
      </c>
      <c r="AE24" s="37">
        <v>61</v>
      </c>
      <c r="AF24" s="37">
        <v>61</v>
      </c>
      <c r="AG24" s="37">
        <v>61</v>
      </c>
      <c r="AH24" s="37">
        <v>61</v>
      </c>
      <c r="AI24" s="37">
        <v>61</v>
      </c>
      <c r="AJ24" s="37">
        <v>59</v>
      </c>
      <c r="AK24" s="37">
        <v>61</v>
      </c>
      <c r="AL24" s="37">
        <v>61</v>
      </c>
      <c r="AM24" s="37">
        <v>61</v>
      </c>
      <c r="AN24" s="37">
        <v>61</v>
      </c>
      <c r="AO24" s="37">
        <v>61</v>
      </c>
      <c r="AP24" s="37">
        <v>61</v>
      </c>
      <c r="AQ24" s="37">
        <v>61</v>
      </c>
      <c r="AR24" s="37">
        <v>61</v>
      </c>
      <c r="AS24" s="37">
        <v>61</v>
      </c>
      <c r="AT24" s="37">
        <v>61</v>
      </c>
      <c r="AU24" s="37">
        <v>61</v>
      </c>
      <c r="AV24" s="37">
        <v>61</v>
      </c>
      <c r="AW24" s="37">
        <v>61</v>
      </c>
      <c r="AX24" s="37">
        <v>61</v>
      </c>
      <c r="AY24" s="37">
        <v>61</v>
      </c>
      <c r="AZ24" s="37">
        <v>61</v>
      </c>
      <c r="BA24" s="37">
        <v>61</v>
      </c>
      <c r="BB24" s="37">
        <v>61</v>
      </c>
      <c r="BC24" s="37">
        <v>61</v>
      </c>
      <c r="BD24" s="37">
        <v>61</v>
      </c>
      <c r="BE24" s="37">
        <v>61</v>
      </c>
      <c r="BF24" s="38">
        <v>61</v>
      </c>
      <c r="BG24" s="37">
        <v>61</v>
      </c>
      <c r="BH24" s="37">
        <v>61</v>
      </c>
      <c r="BI24" s="37">
        <v>61</v>
      </c>
      <c r="BJ24" s="37">
        <v>61</v>
      </c>
      <c r="BK24" s="37">
        <v>61</v>
      </c>
      <c r="BL24" s="37">
        <v>59</v>
      </c>
      <c r="BM24" s="37">
        <v>56</v>
      </c>
      <c r="BN24" s="37">
        <v>58</v>
      </c>
      <c r="BO24" s="37">
        <v>60</v>
      </c>
      <c r="BP24" s="38">
        <v>60</v>
      </c>
      <c r="BQ24" s="38">
        <v>57</v>
      </c>
      <c r="BR24" s="37">
        <v>59</v>
      </c>
      <c r="BS24" s="37">
        <v>59</v>
      </c>
      <c r="BT24" s="37">
        <v>59</v>
      </c>
      <c r="BU24" s="38">
        <v>61</v>
      </c>
      <c r="BV24" s="37">
        <v>61</v>
      </c>
      <c r="BW24" s="37">
        <v>61</v>
      </c>
      <c r="BX24" s="38">
        <v>60</v>
      </c>
      <c r="BY24" s="37">
        <v>60</v>
      </c>
      <c r="BZ24" s="37">
        <v>61</v>
      </c>
      <c r="CA24" s="38">
        <v>61</v>
      </c>
      <c r="CB24" s="37">
        <v>61</v>
      </c>
      <c r="CC24" s="37">
        <v>61</v>
      </c>
      <c r="CD24" s="37">
        <v>60</v>
      </c>
      <c r="CE24" s="37">
        <v>61</v>
      </c>
      <c r="CF24" s="37">
        <v>61</v>
      </c>
      <c r="CG24" s="37">
        <v>61</v>
      </c>
      <c r="CH24" s="37">
        <v>61</v>
      </c>
      <c r="CI24" s="37">
        <v>61</v>
      </c>
      <c r="CJ24" s="38">
        <v>61</v>
      </c>
      <c r="CK24" s="37">
        <v>61</v>
      </c>
      <c r="CL24" s="38">
        <v>61</v>
      </c>
      <c r="CM24" s="37">
        <v>61</v>
      </c>
      <c r="CN24" s="37">
        <v>61</v>
      </c>
      <c r="CO24" s="37">
        <v>61</v>
      </c>
      <c r="CP24" s="37">
        <v>61</v>
      </c>
      <c r="CQ24" s="37">
        <v>60</v>
      </c>
      <c r="CR24" s="37">
        <v>61</v>
      </c>
      <c r="CS24" s="37">
        <v>61</v>
      </c>
      <c r="CT24" s="42">
        <v>1448.5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148</v>
      </c>
      <c r="D25" s="38">
        <v>148</v>
      </c>
      <c r="E25" s="37">
        <v>149</v>
      </c>
      <c r="F25" s="37">
        <v>144</v>
      </c>
      <c r="G25" s="38">
        <v>147</v>
      </c>
      <c r="H25" s="38">
        <v>146</v>
      </c>
      <c r="I25" s="38">
        <v>149</v>
      </c>
      <c r="J25" s="37">
        <v>149</v>
      </c>
      <c r="K25" s="38">
        <v>149</v>
      </c>
      <c r="L25" s="37">
        <v>150</v>
      </c>
      <c r="M25" s="37">
        <v>150</v>
      </c>
      <c r="N25" s="37">
        <v>149</v>
      </c>
      <c r="O25" s="38">
        <v>150</v>
      </c>
      <c r="P25" s="37">
        <v>150</v>
      </c>
      <c r="Q25" s="37">
        <v>149</v>
      </c>
      <c r="R25" s="38">
        <v>150</v>
      </c>
      <c r="S25" s="41">
        <v>148</v>
      </c>
      <c r="T25" s="38">
        <v>150</v>
      </c>
      <c r="U25" s="37">
        <v>148</v>
      </c>
      <c r="V25" s="37">
        <v>148</v>
      </c>
      <c r="W25" s="38">
        <v>147</v>
      </c>
      <c r="X25" s="37">
        <v>147</v>
      </c>
      <c r="Y25" s="37">
        <v>147</v>
      </c>
      <c r="Z25" s="38">
        <v>150</v>
      </c>
      <c r="AA25" s="38">
        <v>148</v>
      </c>
      <c r="AB25" s="37">
        <v>150</v>
      </c>
      <c r="AC25" s="37">
        <v>150</v>
      </c>
      <c r="AD25" s="38">
        <v>148</v>
      </c>
      <c r="AE25" s="37">
        <v>145</v>
      </c>
      <c r="AF25" s="37">
        <v>149</v>
      </c>
      <c r="AG25" s="38">
        <v>149</v>
      </c>
      <c r="AH25" s="38">
        <v>149</v>
      </c>
      <c r="AI25" s="37">
        <v>147</v>
      </c>
      <c r="AJ25" s="37">
        <v>149</v>
      </c>
      <c r="AK25" s="37">
        <v>150</v>
      </c>
      <c r="AL25" s="38">
        <v>150</v>
      </c>
      <c r="AM25" s="38">
        <v>149</v>
      </c>
      <c r="AN25" s="37">
        <v>150</v>
      </c>
      <c r="AO25" s="37">
        <v>148</v>
      </c>
      <c r="AP25" s="37">
        <v>147</v>
      </c>
      <c r="AQ25" s="38">
        <v>147</v>
      </c>
      <c r="AR25" s="38">
        <v>148</v>
      </c>
      <c r="AS25" s="38">
        <v>149</v>
      </c>
      <c r="AT25" s="38">
        <v>149</v>
      </c>
      <c r="AU25" s="38">
        <v>148</v>
      </c>
      <c r="AV25" s="37">
        <v>149</v>
      </c>
      <c r="AW25" s="37">
        <v>149</v>
      </c>
      <c r="AX25" s="38">
        <v>149</v>
      </c>
      <c r="AY25" s="37">
        <v>148</v>
      </c>
      <c r="AZ25" s="38">
        <v>149</v>
      </c>
      <c r="BA25" s="37">
        <v>148</v>
      </c>
      <c r="BB25" s="37">
        <v>147</v>
      </c>
      <c r="BC25" s="38">
        <v>149</v>
      </c>
      <c r="BD25" s="37">
        <v>148</v>
      </c>
      <c r="BE25" s="38">
        <v>143</v>
      </c>
      <c r="BF25" s="38">
        <v>148</v>
      </c>
      <c r="BG25" s="37">
        <v>149</v>
      </c>
      <c r="BH25" s="38">
        <v>148</v>
      </c>
      <c r="BI25" s="38">
        <v>148</v>
      </c>
      <c r="BJ25" s="37">
        <v>148</v>
      </c>
      <c r="BK25" s="38">
        <v>149</v>
      </c>
      <c r="BL25" s="38">
        <v>149</v>
      </c>
      <c r="BM25" s="37">
        <v>148</v>
      </c>
      <c r="BN25" s="37">
        <v>147</v>
      </c>
      <c r="BO25" s="38">
        <v>148</v>
      </c>
      <c r="BP25" s="38">
        <v>148</v>
      </c>
      <c r="BQ25" s="38">
        <v>148</v>
      </c>
      <c r="BR25" s="37">
        <v>149</v>
      </c>
      <c r="BS25" s="37">
        <v>149</v>
      </c>
      <c r="BT25" s="38">
        <v>149</v>
      </c>
      <c r="BU25" s="38">
        <v>144</v>
      </c>
      <c r="BV25" s="37">
        <v>149</v>
      </c>
      <c r="BW25" s="38">
        <v>144</v>
      </c>
      <c r="BX25" s="38">
        <v>148</v>
      </c>
      <c r="BY25" s="37">
        <v>148</v>
      </c>
      <c r="BZ25" s="37">
        <v>148</v>
      </c>
      <c r="CA25" s="38">
        <v>149</v>
      </c>
      <c r="CB25" s="37">
        <v>149</v>
      </c>
      <c r="CC25" s="37">
        <v>150</v>
      </c>
      <c r="CD25" s="37">
        <v>150</v>
      </c>
      <c r="CE25" s="38">
        <v>149</v>
      </c>
      <c r="CF25" s="37">
        <v>150</v>
      </c>
      <c r="CG25" s="37">
        <v>150</v>
      </c>
      <c r="CH25" s="37">
        <v>149</v>
      </c>
      <c r="CI25" s="38">
        <v>149</v>
      </c>
      <c r="CJ25" s="38">
        <v>150</v>
      </c>
      <c r="CK25" s="37">
        <v>149</v>
      </c>
      <c r="CL25" s="38">
        <v>149</v>
      </c>
      <c r="CM25" s="38">
        <v>149</v>
      </c>
      <c r="CN25" s="37">
        <v>150</v>
      </c>
      <c r="CO25" s="38">
        <v>150</v>
      </c>
      <c r="CP25" s="37">
        <v>149</v>
      </c>
      <c r="CQ25" s="37">
        <v>149</v>
      </c>
      <c r="CR25" s="37">
        <v>150</v>
      </c>
      <c r="CS25" s="38">
        <v>150</v>
      </c>
      <c r="CT25" s="42">
        <v>3641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275</v>
      </c>
      <c r="C26" s="38">
        <v>275</v>
      </c>
      <c r="D26" s="38">
        <v>274</v>
      </c>
      <c r="E26" s="37">
        <v>275</v>
      </c>
      <c r="F26" s="37">
        <v>274</v>
      </c>
      <c r="G26" s="38">
        <v>274</v>
      </c>
      <c r="H26" s="38">
        <v>274</v>
      </c>
      <c r="I26" s="38">
        <v>274</v>
      </c>
      <c r="J26" s="37">
        <v>274</v>
      </c>
      <c r="K26" s="38">
        <v>274</v>
      </c>
      <c r="L26" s="37">
        <v>276</v>
      </c>
      <c r="M26" s="37">
        <v>276</v>
      </c>
      <c r="N26" s="37">
        <v>274</v>
      </c>
      <c r="O26" s="38">
        <v>274</v>
      </c>
      <c r="P26" s="37">
        <v>274</v>
      </c>
      <c r="Q26" s="37">
        <v>275</v>
      </c>
      <c r="R26" s="38">
        <v>274</v>
      </c>
      <c r="S26" s="41">
        <v>272</v>
      </c>
      <c r="T26" s="38">
        <v>272</v>
      </c>
      <c r="U26" s="37">
        <v>272</v>
      </c>
      <c r="V26" s="37">
        <v>271</v>
      </c>
      <c r="W26" s="38">
        <v>273</v>
      </c>
      <c r="X26" s="37">
        <v>274</v>
      </c>
      <c r="Y26" s="37">
        <v>273</v>
      </c>
      <c r="Z26" s="38">
        <v>274</v>
      </c>
      <c r="AA26" s="38">
        <v>272</v>
      </c>
      <c r="AB26" s="37">
        <v>273</v>
      </c>
      <c r="AC26" s="37">
        <v>273</v>
      </c>
      <c r="AD26" s="38">
        <v>273</v>
      </c>
      <c r="AE26" s="37">
        <v>277</v>
      </c>
      <c r="AF26" s="37">
        <v>275</v>
      </c>
      <c r="AG26" s="38">
        <v>276</v>
      </c>
      <c r="AH26" s="38">
        <v>275</v>
      </c>
      <c r="AI26" s="37">
        <v>273</v>
      </c>
      <c r="AJ26" s="37">
        <v>273</v>
      </c>
      <c r="AK26" s="37">
        <v>272</v>
      </c>
      <c r="AL26" s="38">
        <v>272</v>
      </c>
      <c r="AM26" s="38">
        <v>271</v>
      </c>
      <c r="AN26" s="37">
        <v>272</v>
      </c>
      <c r="AO26" s="37">
        <v>270</v>
      </c>
      <c r="AP26" s="37">
        <v>270</v>
      </c>
      <c r="AQ26" s="38">
        <v>270</v>
      </c>
      <c r="AR26" s="38">
        <v>271</v>
      </c>
      <c r="AS26" s="38">
        <v>270</v>
      </c>
      <c r="AT26" s="38">
        <v>269</v>
      </c>
      <c r="AU26" s="38">
        <v>270</v>
      </c>
      <c r="AV26" s="37">
        <v>269</v>
      </c>
      <c r="AW26" s="37">
        <v>269</v>
      </c>
      <c r="AX26" s="38">
        <v>270</v>
      </c>
      <c r="AY26" s="37">
        <v>269</v>
      </c>
      <c r="AZ26" s="38">
        <v>269</v>
      </c>
      <c r="BA26" s="37">
        <v>267</v>
      </c>
      <c r="BB26" s="37">
        <v>267</v>
      </c>
      <c r="BC26" s="38">
        <v>266</v>
      </c>
      <c r="BD26" s="37">
        <v>265</v>
      </c>
      <c r="BE26" s="38">
        <v>265</v>
      </c>
      <c r="BF26" s="38">
        <v>266</v>
      </c>
      <c r="BG26" s="37">
        <v>266</v>
      </c>
      <c r="BH26" s="38">
        <v>268</v>
      </c>
      <c r="BI26" s="38">
        <v>269</v>
      </c>
      <c r="BJ26" s="37">
        <v>266</v>
      </c>
      <c r="BK26" s="38">
        <v>267</v>
      </c>
      <c r="BL26" s="38">
        <v>267</v>
      </c>
      <c r="BM26" s="37">
        <v>267</v>
      </c>
      <c r="BN26" s="37">
        <v>265</v>
      </c>
      <c r="BO26" s="38">
        <v>266</v>
      </c>
      <c r="BP26" s="38">
        <v>268</v>
      </c>
      <c r="BQ26" s="38">
        <v>269</v>
      </c>
      <c r="BR26" s="37">
        <v>269</v>
      </c>
      <c r="BS26" s="37">
        <v>269</v>
      </c>
      <c r="BT26" s="38">
        <v>269</v>
      </c>
      <c r="BU26" s="38">
        <v>269</v>
      </c>
      <c r="BV26" s="37">
        <v>268</v>
      </c>
      <c r="BW26" s="38">
        <v>267</v>
      </c>
      <c r="BX26" s="38">
        <v>270</v>
      </c>
      <c r="BY26" s="37">
        <v>267</v>
      </c>
      <c r="BZ26" s="37">
        <v>269</v>
      </c>
      <c r="CA26" s="38">
        <v>269</v>
      </c>
      <c r="CB26" s="37">
        <v>270</v>
      </c>
      <c r="CC26" s="37">
        <v>270</v>
      </c>
      <c r="CD26" s="37">
        <v>271</v>
      </c>
      <c r="CE26" s="38">
        <v>271</v>
      </c>
      <c r="CF26" s="37">
        <v>269</v>
      </c>
      <c r="CG26" s="37">
        <v>271</v>
      </c>
      <c r="CH26" s="37">
        <v>270</v>
      </c>
      <c r="CI26" s="38">
        <v>270</v>
      </c>
      <c r="CJ26" s="38">
        <v>268</v>
      </c>
      <c r="CK26" s="37">
        <v>268</v>
      </c>
      <c r="CL26" s="38">
        <v>267</v>
      </c>
      <c r="CM26" s="38">
        <v>267</v>
      </c>
      <c r="CN26" s="37">
        <v>268</v>
      </c>
      <c r="CO26" s="38">
        <v>269</v>
      </c>
      <c r="CP26" s="37">
        <v>270</v>
      </c>
      <c r="CQ26" s="37">
        <v>271</v>
      </c>
      <c r="CR26" s="37">
        <v>267</v>
      </c>
      <c r="CS26" s="38">
        <v>271</v>
      </c>
      <c r="CT26" s="42">
        <v>6354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122</v>
      </c>
      <c r="C27" s="38">
        <v>123</v>
      </c>
      <c r="D27" s="38">
        <v>132</v>
      </c>
      <c r="E27" s="37">
        <v>142</v>
      </c>
      <c r="F27" s="37">
        <v>154</v>
      </c>
      <c r="G27" s="38">
        <v>154</v>
      </c>
      <c r="H27" s="38">
        <v>156</v>
      </c>
      <c r="I27" s="38">
        <v>155</v>
      </c>
      <c r="J27" s="37">
        <v>154</v>
      </c>
      <c r="K27" s="38">
        <v>155</v>
      </c>
      <c r="L27" s="37">
        <v>155</v>
      </c>
      <c r="M27" s="37">
        <v>155</v>
      </c>
      <c r="N27" s="37">
        <v>155</v>
      </c>
      <c r="O27" s="38">
        <v>155</v>
      </c>
      <c r="P27" s="37">
        <v>155</v>
      </c>
      <c r="Q27" s="37">
        <v>156</v>
      </c>
      <c r="R27" s="38">
        <v>156</v>
      </c>
      <c r="S27" s="41">
        <v>154</v>
      </c>
      <c r="T27" s="38">
        <v>155</v>
      </c>
      <c r="U27" s="37">
        <v>155</v>
      </c>
      <c r="V27" s="37">
        <v>154</v>
      </c>
      <c r="W27" s="38">
        <v>155</v>
      </c>
      <c r="X27" s="37">
        <v>155</v>
      </c>
      <c r="Y27" s="37">
        <v>155</v>
      </c>
      <c r="Z27" s="38">
        <v>155</v>
      </c>
      <c r="AA27" s="38">
        <v>155</v>
      </c>
      <c r="AB27" s="37">
        <v>156</v>
      </c>
      <c r="AC27" s="37">
        <v>156</v>
      </c>
      <c r="AD27" s="38">
        <v>155</v>
      </c>
      <c r="AE27" s="37">
        <v>156</v>
      </c>
      <c r="AF27" s="37">
        <v>155</v>
      </c>
      <c r="AG27" s="38">
        <v>155</v>
      </c>
      <c r="AH27" s="38">
        <v>155</v>
      </c>
      <c r="AI27" s="37">
        <v>155</v>
      </c>
      <c r="AJ27" s="37">
        <v>156</v>
      </c>
      <c r="AK27" s="37">
        <v>155</v>
      </c>
      <c r="AL27" s="38">
        <v>155</v>
      </c>
      <c r="AM27" s="38">
        <v>156</v>
      </c>
      <c r="AN27" s="37">
        <v>155</v>
      </c>
      <c r="AO27" s="37">
        <v>155</v>
      </c>
      <c r="AP27" s="37">
        <v>154</v>
      </c>
      <c r="AQ27" s="38">
        <v>154</v>
      </c>
      <c r="AR27" s="38">
        <v>155</v>
      </c>
      <c r="AS27" s="38">
        <v>155</v>
      </c>
      <c r="AT27" s="38">
        <v>154</v>
      </c>
      <c r="AU27" s="38">
        <v>155</v>
      </c>
      <c r="AV27" s="37">
        <v>155</v>
      </c>
      <c r="AW27" s="37">
        <v>154</v>
      </c>
      <c r="AX27" s="38">
        <v>154</v>
      </c>
      <c r="AY27" s="37">
        <v>155</v>
      </c>
      <c r="AZ27" s="38">
        <v>154</v>
      </c>
      <c r="BA27" s="37">
        <v>154</v>
      </c>
      <c r="BB27" s="37">
        <v>155</v>
      </c>
      <c r="BC27" s="38">
        <v>154</v>
      </c>
      <c r="BD27" s="37">
        <v>154</v>
      </c>
      <c r="BE27" s="38">
        <v>155</v>
      </c>
      <c r="BF27" s="38">
        <v>154</v>
      </c>
      <c r="BG27" s="37">
        <v>154</v>
      </c>
      <c r="BH27" s="38">
        <v>157</v>
      </c>
      <c r="BI27" s="38">
        <v>158</v>
      </c>
      <c r="BJ27" s="37">
        <v>155</v>
      </c>
      <c r="BK27" s="38">
        <v>154</v>
      </c>
      <c r="BL27" s="38">
        <v>155</v>
      </c>
      <c r="BM27" s="37">
        <v>154</v>
      </c>
      <c r="BN27" s="37">
        <v>153</v>
      </c>
      <c r="BO27" s="38">
        <v>155</v>
      </c>
      <c r="BP27" s="38">
        <v>154</v>
      </c>
      <c r="BQ27" s="38">
        <v>154</v>
      </c>
      <c r="BR27" s="37">
        <v>155</v>
      </c>
      <c r="BS27" s="37">
        <v>154</v>
      </c>
      <c r="BT27" s="38">
        <v>155</v>
      </c>
      <c r="BU27" s="38">
        <v>155</v>
      </c>
      <c r="BV27" s="37">
        <v>155</v>
      </c>
      <c r="BW27" s="38">
        <v>155</v>
      </c>
      <c r="BX27" s="38">
        <v>155</v>
      </c>
      <c r="BY27" s="37">
        <v>155</v>
      </c>
      <c r="BZ27" s="37">
        <v>155</v>
      </c>
      <c r="CA27" s="38">
        <v>155</v>
      </c>
      <c r="CB27" s="37">
        <v>155</v>
      </c>
      <c r="CC27" s="37">
        <v>156</v>
      </c>
      <c r="CD27" s="37">
        <v>155</v>
      </c>
      <c r="CE27" s="38">
        <v>155</v>
      </c>
      <c r="CF27" s="37">
        <v>156</v>
      </c>
      <c r="CG27" s="37">
        <v>155</v>
      </c>
      <c r="CH27" s="37">
        <v>155</v>
      </c>
      <c r="CI27" s="38">
        <v>156</v>
      </c>
      <c r="CJ27" s="38">
        <v>155</v>
      </c>
      <c r="CK27" s="37">
        <v>156</v>
      </c>
      <c r="CL27" s="38">
        <v>156</v>
      </c>
      <c r="CM27" s="38">
        <v>154</v>
      </c>
      <c r="CN27" s="37">
        <v>155</v>
      </c>
      <c r="CO27" s="38">
        <v>155</v>
      </c>
      <c r="CP27" s="37">
        <v>156</v>
      </c>
      <c r="CQ27" s="37">
        <v>154</v>
      </c>
      <c r="CR27" s="37">
        <v>155</v>
      </c>
      <c r="CS27" s="38">
        <v>156</v>
      </c>
      <c r="CT27" s="42">
        <v>3691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80</v>
      </c>
      <c r="C28" s="37">
        <v>79</v>
      </c>
      <c r="D28" s="38">
        <v>79</v>
      </c>
      <c r="E28" s="37">
        <v>79</v>
      </c>
      <c r="F28" s="37">
        <v>79</v>
      </c>
      <c r="G28" s="37">
        <v>80</v>
      </c>
      <c r="H28" s="37">
        <v>79</v>
      </c>
      <c r="I28" s="38">
        <v>79</v>
      </c>
      <c r="J28" s="37">
        <v>79</v>
      </c>
      <c r="K28" s="37">
        <v>79</v>
      </c>
      <c r="L28" s="37">
        <v>79</v>
      </c>
      <c r="M28" s="37">
        <v>80</v>
      </c>
      <c r="N28" s="37">
        <v>80</v>
      </c>
      <c r="O28" s="37">
        <v>80</v>
      </c>
      <c r="P28" s="37">
        <v>79</v>
      </c>
      <c r="Q28" s="37">
        <v>80</v>
      </c>
      <c r="R28" s="37">
        <v>99</v>
      </c>
      <c r="S28" s="37">
        <v>89</v>
      </c>
      <c r="T28" s="38">
        <v>114</v>
      </c>
      <c r="U28" s="37">
        <v>114</v>
      </c>
      <c r="V28" s="37">
        <v>112</v>
      </c>
      <c r="W28" s="38">
        <v>112</v>
      </c>
      <c r="X28" s="37">
        <v>112</v>
      </c>
      <c r="Y28" s="37">
        <v>112</v>
      </c>
      <c r="Z28" s="38">
        <v>112</v>
      </c>
      <c r="AA28" s="38">
        <v>112</v>
      </c>
      <c r="AB28" s="37">
        <v>112</v>
      </c>
      <c r="AC28" s="37">
        <v>112</v>
      </c>
      <c r="AD28" s="38">
        <v>112</v>
      </c>
      <c r="AE28" s="37">
        <v>112</v>
      </c>
      <c r="AF28" s="37">
        <v>112</v>
      </c>
      <c r="AG28" s="38">
        <v>112</v>
      </c>
      <c r="AH28" s="38">
        <v>112</v>
      </c>
      <c r="AI28" s="37">
        <v>112</v>
      </c>
      <c r="AJ28" s="37">
        <v>112</v>
      </c>
      <c r="AK28" s="37">
        <v>112</v>
      </c>
      <c r="AL28" s="38">
        <v>112</v>
      </c>
      <c r="AM28" s="38">
        <v>112</v>
      </c>
      <c r="AN28" s="37">
        <v>112</v>
      </c>
      <c r="AO28" s="37">
        <v>112</v>
      </c>
      <c r="AP28" s="37">
        <v>112</v>
      </c>
      <c r="AQ28" s="38">
        <v>112</v>
      </c>
      <c r="AR28" s="38">
        <v>110</v>
      </c>
      <c r="AS28" s="38">
        <v>110</v>
      </c>
      <c r="AT28" s="38">
        <v>110</v>
      </c>
      <c r="AU28" s="38">
        <v>110</v>
      </c>
      <c r="AV28" s="37">
        <v>110</v>
      </c>
      <c r="AW28" s="37">
        <v>110</v>
      </c>
      <c r="AX28" s="38">
        <v>110</v>
      </c>
      <c r="AY28" s="37">
        <v>110</v>
      </c>
      <c r="AZ28" s="38">
        <v>110</v>
      </c>
      <c r="BA28" s="37">
        <v>110</v>
      </c>
      <c r="BB28" s="37">
        <v>79</v>
      </c>
      <c r="BC28" s="37">
        <v>80</v>
      </c>
      <c r="BD28" s="37">
        <v>80</v>
      </c>
      <c r="BE28" s="37">
        <v>79</v>
      </c>
      <c r="BF28" s="38">
        <v>79</v>
      </c>
      <c r="BG28" s="37">
        <v>102</v>
      </c>
      <c r="BH28" s="38">
        <v>112</v>
      </c>
      <c r="BI28" s="38">
        <v>112</v>
      </c>
      <c r="BJ28" s="37">
        <v>112</v>
      </c>
      <c r="BK28" s="38">
        <v>112</v>
      </c>
      <c r="BL28" s="38">
        <v>110</v>
      </c>
      <c r="BM28" s="37">
        <v>110</v>
      </c>
      <c r="BN28" s="37">
        <v>110</v>
      </c>
      <c r="BO28" s="38">
        <v>110</v>
      </c>
      <c r="BP28" s="38">
        <v>110</v>
      </c>
      <c r="BQ28" s="38">
        <v>110</v>
      </c>
      <c r="BR28" s="37">
        <v>110</v>
      </c>
      <c r="BS28" s="37">
        <v>110</v>
      </c>
      <c r="BT28" s="38">
        <v>110</v>
      </c>
      <c r="BU28" s="38">
        <v>110</v>
      </c>
      <c r="BV28" s="37">
        <v>110</v>
      </c>
      <c r="BW28" s="38">
        <v>111</v>
      </c>
      <c r="BX28" s="38">
        <v>111</v>
      </c>
      <c r="BY28" s="37">
        <v>111</v>
      </c>
      <c r="BZ28" s="37">
        <v>112</v>
      </c>
      <c r="CA28" s="38">
        <v>112</v>
      </c>
      <c r="CB28" s="37">
        <v>112</v>
      </c>
      <c r="CC28" s="37">
        <v>112</v>
      </c>
      <c r="CD28" s="37">
        <v>112</v>
      </c>
      <c r="CE28" s="38">
        <v>112</v>
      </c>
      <c r="CF28" s="37">
        <v>112</v>
      </c>
      <c r="CG28" s="37">
        <v>112</v>
      </c>
      <c r="CH28" s="37">
        <v>112</v>
      </c>
      <c r="CI28" s="38">
        <v>112</v>
      </c>
      <c r="CJ28" s="38">
        <v>112</v>
      </c>
      <c r="CK28" s="37">
        <v>112</v>
      </c>
      <c r="CL28" s="38">
        <v>112</v>
      </c>
      <c r="CM28" s="38">
        <v>112</v>
      </c>
      <c r="CN28" s="37">
        <v>113</v>
      </c>
      <c r="CO28" s="38">
        <v>113</v>
      </c>
      <c r="CP28" s="37">
        <v>113</v>
      </c>
      <c r="CQ28" s="37">
        <v>113</v>
      </c>
      <c r="CR28" s="37">
        <v>113</v>
      </c>
      <c r="CS28" s="38">
        <v>113</v>
      </c>
      <c r="CT28" s="42">
        <v>2379.1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8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8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8">
        <v>0</v>
      </c>
      <c r="BQ29" s="37">
        <v>0</v>
      </c>
      <c r="BR29" s="37">
        <v>0</v>
      </c>
      <c r="BS29" s="37">
        <v>0</v>
      </c>
      <c r="BT29" s="37">
        <v>0</v>
      </c>
      <c r="BU29" s="38">
        <v>0</v>
      </c>
      <c r="BV29" s="37">
        <v>0</v>
      </c>
      <c r="BW29" s="37">
        <v>0</v>
      </c>
      <c r="BX29" s="37">
        <v>0</v>
      </c>
      <c r="BY29" s="37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8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0</v>
      </c>
      <c r="C30" s="37">
        <v>0</v>
      </c>
      <c r="D30" s="38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13</v>
      </c>
      <c r="T30" s="37">
        <v>13</v>
      </c>
      <c r="U30" s="37">
        <v>13</v>
      </c>
      <c r="V30" s="37">
        <v>13</v>
      </c>
      <c r="W30" s="37">
        <v>13</v>
      </c>
      <c r="X30" s="37">
        <v>13</v>
      </c>
      <c r="Y30" s="37">
        <v>13</v>
      </c>
      <c r="Z30" s="37">
        <v>13</v>
      </c>
      <c r="AA30" s="37">
        <v>13</v>
      </c>
      <c r="AB30" s="37">
        <v>13</v>
      </c>
      <c r="AC30" s="37">
        <v>13</v>
      </c>
      <c r="AD30" s="37">
        <v>13</v>
      </c>
      <c r="AE30" s="37">
        <v>13</v>
      </c>
      <c r="AF30" s="37">
        <v>13</v>
      </c>
      <c r="AG30" s="37">
        <v>13</v>
      </c>
      <c r="AH30" s="37">
        <v>13</v>
      </c>
      <c r="AI30" s="37">
        <v>13</v>
      </c>
      <c r="AJ30" s="37">
        <v>13</v>
      </c>
      <c r="AK30" s="37">
        <v>13</v>
      </c>
      <c r="AL30" s="37">
        <v>13</v>
      </c>
      <c r="AM30" s="37">
        <v>13</v>
      </c>
      <c r="AN30" s="37">
        <v>13</v>
      </c>
      <c r="AO30" s="37">
        <v>13</v>
      </c>
      <c r="AP30" s="37">
        <v>13</v>
      </c>
      <c r="AQ30" s="37">
        <v>13</v>
      </c>
      <c r="AR30" s="37">
        <v>13</v>
      </c>
      <c r="AS30" s="37">
        <v>13</v>
      </c>
      <c r="AT30" s="37">
        <v>13</v>
      </c>
      <c r="AU30" s="37">
        <v>13</v>
      </c>
      <c r="AV30" s="37">
        <v>13</v>
      </c>
      <c r="AW30" s="37">
        <v>13</v>
      </c>
      <c r="AX30" s="37">
        <v>13</v>
      </c>
      <c r="AY30" s="37">
        <v>13</v>
      </c>
      <c r="AZ30" s="37">
        <v>13</v>
      </c>
      <c r="BA30" s="37">
        <v>13</v>
      </c>
      <c r="BB30" s="37">
        <v>13</v>
      </c>
      <c r="BC30" s="37">
        <v>13</v>
      </c>
      <c r="BD30" s="37">
        <v>13</v>
      </c>
      <c r="BE30" s="37">
        <v>13</v>
      </c>
      <c r="BF30" s="38">
        <v>13</v>
      </c>
      <c r="BG30" s="37">
        <v>13</v>
      </c>
      <c r="BH30" s="37">
        <v>13</v>
      </c>
      <c r="BI30" s="37">
        <v>13</v>
      </c>
      <c r="BJ30" s="37">
        <v>13</v>
      </c>
      <c r="BK30" s="37">
        <v>13</v>
      </c>
      <c r="BL30" s="37">
        <v>13</v>
      </c>
      <c r="BM30" s="37">
        <v>13</v>
      </c>
      <c r="BN30" s="37">
        <v>13</v>
      </c>
      <c r="BO30" s="37">
        <v>13</v>
      </c>
      <c r="BP30" s="38">
        <v>13</v>
      </c>
      <c r="BQ30" s="38">
        <v>13</v>
      </c>
      <c r="BR30" s="37">
        <v>13</v>
      </c>
      <c r="BS30" s="37">
        <v>13</v>
      </c>
      <c r="BT30" s="37">
        <v>13</v>
      </c>
      <c r="BU30" s="38">
        <v>13</v>
      </c>
      <c r="BV30" s="37">
        <v>13</v>
      </c>
      <c r="BW30" s="37">
        <v>13</v>
      </c>
      <c r="BX30" s="38">
        <v>13</v>
      </c>
      <c r="BY30" s="37">
        <v>13</v>
      </c>
      <c r="BZ30" s="37">
        <v>13</v>
      </c>
      <c r="CA30" s="38">
        <v>13</v>
      </c>
      <c r="CB30" s="37">
        <v>13</v>
      </c>
      <c r="CC30" s="37">
        <v>13</v>
      </c>
      <c r="CD30" s="37">
        <v>13</v>
      </c>
      <c r="CE30" s="37">
        <v>13</v>
      </c>
      <c r="CF30" s="37">
        <v>13</v>
      </c>
      <c r="CG30" s="37">
        <v>13</v>
      </c>
      <c r="CH30" s="37">
        <v>13</v>
      </c>
      <c r="CI30" s="37">
        <v>13</v>
      </c>
      <c r="CJ30" s="38">
        <v>13</v>
      </c>
      <c r="CK30" s="37">
        <v>13</v>
      </c>
      <c r="CL30" s="38">
        <v>13</v>
      </c>
      <c r="CM30" s="37">
        <v>13</v>
      </c>
      <c r="CN30" s="37">
        <v>13</v>
      </c>
      <c r="CO30" s="37">
        <v>13</v>
      </c>
      <c r="CP30" s="37">
        <v>13</v>
      </c>
      <c r="CQ30" s="37">
        <v>13</v>
      </c>
      <c r="CR30" s="37">
        <v>13</v>
      </c>
      <c r="CS30" s="37">
        <v>13</v>
      </c>
      <c r="CT30" s="42">
        <v>228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16</v>
      </c>
      <c r="C31" s="37">
        <v>14</v>
      </c>
      <c r="D31" s="38">
        <v>16</v>
      </c>
      <c r="E31" s="37">
        <v>16</v>
      </c>
      <c r="F31" s="37">
        <v>16</v>
      </c>
      <c r="G31" s="37">
        <v>15</v>
      </c>
      <c r="H31" s="37">
        <v>17</v>
      </c>
      <c r="I31" s="38">
        <v>16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15</v>
      </c>
      <c r="T31" s="37">
        <v>15</v>
      </c>
      <c r="U31" s="37">
        <v>15</v>
      </c>
      <c r="V31" s="37">
        <v>13</v>
      </c>
      <c r="W31" s="37">
        <v>14</v>
      </c>
      <c r="X31" s="37">
        <v>14</v>
      </c>
      <c r="Y31" s="37">
        <v>14</v>
      </c>
      <c r="Z31" s="37">
        <v>14</v>
      </c>
      <c r="AA31" s="37">
        <v>14</v>
      </c>
      <c r="AB31" s="37">
        <v>15</v>
      </c>
      <c r="AC31" s="37">
        <v>14</v>
      </c>
      <c r="AD31" s="37">
        <v>13</v>
      </c>
      <c r="AE31" s="37">
        <v>14</v>
      </c>
      <c r="AF31" s="37">
        <v>14</v>
      </c>
      <c r="AG31" s="37">
        <v>14</v>
      </c>
      <c r="AH31" s="37">
        <v>14</v>
      </c>
      <c r="AI31" s="37">
        <v>15</v>
      </c>
      <c r="AJ31" s="37">
        <v>14</v>
      </c>
      <c r="AK31" s="37">
        <v>14</v>
      </c>
      <c r="AL31" s="37">
        <v>13</v>
      </c>
      <c r="AM31" s="37">
        <v>14</v>
      </c>
      <c r="AN31" s="37">
        <v>15</v>
      </c>
      <c r="AO31" s="37">
        <v>15</v>
      </c>
      <c r="AP31" s="37">
        <v>13</v>
      </c>
      <c r="AQ31" s="37">
        <v>14</v>
      </c>
      <c r="AR31" s="37">
        <v>16</v>
      </c>
      <c r="AS31" s="37">
        <v>17</v>
      </c>
      <c r="AT31" s="37">
        <v>16</v>
      </c>
      <c r="AU31" s="37">
        <v>17</v>
      </c>
      <c r="AV31" s="37">
        <v>17</v>
      </c>
      <c r="AW31" s="37">
        <v>16</v>
      </c>
      <c r="AX31" s="37">
        <v>16</v>
      </c>
      <c r="AY31" s="37">
        <v>15</v>
      </c>
      <c r="AZ31" s="37">
        <v>16</v>
      </c>
      <c r="BA31" s="37">
        <v>16</v>
      </c>
      <c r="BB31" s="37">
        <v>16</v>
      </c>
      <c r="BC31" s="37">
        <v>16</v>
      </c>
      <c r="BD31" s="37">
        <v>17</v>
      </c>
      <c r="BE31" s="37">
        <v>16</v>
      </c>
      <c r="BF31" s="38">
        <v>16</v>
      </c>
      <c r="BG31" s="37">
        <v>15</v>
      </c>
      <c r="BH31" s="37">
        <v>15</v>
      </c>
      <c r="BI31" s="37">
        <v>15</v>
      </c>
      <c r="BJ31" s="37">
        <v>16</v>
      </c>
      <c r="BK31" s="37">
        <v>18</v>
      </c>
      <c r="BL31" s="37">
        <v>16</v>
      </c>
      <c r="BM31" s="37">
        <v>15</v>
      </c>
      <c r="BN31" s="37">
        <v>15</v>
      </c>
      <c r="BO31" s="37">
        <v>16</v>
      </c>
      <c r="BP31" s="38">
        <v>16</v>
      </c>
      <c r="BQ31" s="38">
        <v>16</v>
      </c>
      <c r="BR31" s="37">
        <v>17</v>
      </c>
      <c r="BS31" s="37">
        <v>17</v>
      </c>
      <c r="BT31" s="37">
        <v>17</v>
      </c>
      <c r="BU31" s="38">
        <v>16</v>
      </c>
      <c r="BV31" s="37">
        <v>17</v>
      </c>
      <c r="BW31" s="37">
        <v>17</v>
      </c>
      <c r="BX31" s="38">
        <v>17</v>
      </c>
      <c r="BY31" s="37">
        <v>16</v>
      </c>
      <c r="BZ31" s="37">
        <v>17</v>
      </c>
      <c r="CA31" s="38">
        <v>17</v>
      </c>
      <c r="CB31" s="37">
        <v>16</v>
      </c>
      <c r="CC31" s="37">
        <v>17</v>
      </c>
      <c r="CD31" s="37">
        <v>17</v>
      </c>
      <c r="CE31" s="37">
        <v>17</v>
      </c>
      <c r="CF31" s="37">
        <v>17</v>
      </c>
      <c r="CG31" s="37">
        <v>17</v>
      </c>
      <c r="CH31" s="37">
        <v>17</v>
      </c>
      <c r="CI31" s="37">
        <v>17</v>
      </c>
      <c r="CJ31" s="38">
        <v>17</v>
      </c>
      <c r="CK31" s="37">
        <v>17</v>
      </c>
      <c r="CL31" s="38">
        <v>16</v>
      </c>
      <c r="CM31" s="37">
        <v>15</v>
      </c>
      <c r="CN31" s="37">
        <v>16</v>
      </c>
      <c r="CO31" s="37">
        <v>16</v>
      </c>
      <c r="CP31" s="37">
        <v>16</v>
      </c>
      <c r="CQ31" s="37">
        <v>16</v>
      </c>
      <c r="CR31" s="37">
        <v>16</v>
      </c>
      <c r="CS31" s="37">
        <v>15</v>
      </c>
      <c r="CT31" s="42">
        <v>330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8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1</v>
      </c>
      <c r="AB32" s="37">
        <v>2</v>
      </c>
      <c r="AC32" s="37">
        <v>5</v>
      </c>
      <c r="AD32" s="37">
        <v>7</v>
      </c>
      <c r="AE32" s="37">
        <v>10</v>
      </c>
      <c r="AF32" s="37">
        <v>13</v>
      </c>
      <c r="AG32" s="37">
        <v>15</v>
      </c>
      <c r="AH32" s="37">
        <v>17</v>
      </c>
      <c r="AI32" s="37">
        <v>18</v>
      </c>
      <c r="AJ32" s="37">
        <v>21</v>
      </c>
      <c r="AK32" s="37">
        <v>23</v>
      </c>
      <c r="AL32" s="37">
        <v>24</v>
      </c>
      <c r="AM32" s="37">
        <v>26</v>
      </c>
      <c r="AN32" s="37">
        <v>26</v>
      </c>
      <c r="AO32" s="37">
        <v>28</v>
      </c>
      <c r="AP32" s="37">
        <v>28</v>
      </c>
      <c r="AQ32" s="37">
        <v>27</v>
      </c>
      <c r="AR32" s="37">
        <v>30</v>
      </c>
      <c r="AS32" s="37">
        <v>28</v>
      </c>
      <c r="AT32" s="37">
        <v>28</v>
      </c>
      <c r="AU32" s="37">
        <v>30</v>
      </c>
      <c r="AV32" s="37">
        <v>32</v>
      </c>
      <c r="AW32" s="37">
        <v>32</v>
      </c>
      <c r="AX32" s="37">
        <v>33</v>
      </c>
      <c r="AY32" s="37">
        <v>32</v>
      </c>
      <c r="AZ32" s="37">
        <v>32</v>
      </c>
      <c r="BA32" s="37">
        <v>34</v>
      </c>
      <c r="BB32" s="37">
        <v>32</v>
      </c>
      <c r="BC32" s="37">
        <v>32</v>
      </c>
      <c r="BD32" s="37">
        <v>28</v>
      </c>
      <c r="BE32" s="37">
        <v>30</v>
      </c>
      <c r="BF32" s="38">
        <v>29</v>
      </c>
      <c r="BG32" s="37">
        <v>28</v>
      </c>
      <c r="BH32" s="37">
        <v>26</v>
      </c>
      <c r="BI32" s="37">
        <v>25</v>
      </c>
      <c r="BJ32" s="37">
        <v>24</v>
      </c>
      <c r="BK32" s="37">
        <v>22</v>
      </c>
      <c r="BL32" s="37">
        <v>20</v>
      </c>
      <c r="BM32" s="37">
        <v>18</v>
      </c>
      <c r="BN32" s="37">
        <v>17</v>
      </c>
      <c r="BO32" s="37">
        <v>15</v>
      </c>
      <c r="BP32" s="38">
        <v>8</v>
      </c>
      <c r="BQ32" s="37">
        <v>6</v>
      </c>
      <c r="BR32" s="37">
        <v>4</v>
      </c>
      <c r="BS32" s="37">
        <v>3</v>
      </c>
      <c r="BT32" s="37">
        <v>1</v>
      </c>
      <c r="BU32" s="38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8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2">
        <v>2323.6999999999998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114</v>
      </c>
      <c r="C33" s="38">
        <v>124</v>
      </c>
      <c r="D33" s="38">
        <v>126</v>
      </c>
      <c r="E33" s="37">
        <v>125</v>
      </c>
      <c r="F33" s="37">
        <v>123</v>
      </c>
      <c r="G33" s="38">
        <v>126</v>
      </c>
      <c r="H33" s="38">
        <v>119</v>
      </c>
      <c r="I33" s="38">
        <v>122</v>
      </c>
      <c r="J33" s="37">
        <v>128</v>
      </c>
      <c r="K33" s="38">
        <v>121</v>
      </c>
      <c r="L33" s="37">
        <v>121</v>
      </c>
      <c r="M33" s="37">
        <v>117</v>
      </c>
      <c r="N33" s="37">
        <v>122</v>
      </c>
      <c r="O33" s="38">
        <v>122</v>
      </c>
      <c r="P33" s="37">
        <v>125</v>
      </c>
      <c r="Q33" s="37">
        <v>120</v>
      </c>
      <c r="R33" s="38">
        <v>117</v>
      </c>
      <c r="S33" s="41">
        <v>117</v>
      </c>
      <c r="T33" s="38">
        <v>113</v>
      </c>
      <c r="U33" s="37">
        <v>108</v>
      </c>
      <c r="V33" s="37">
        <v>104</v>
      </c>
      <c r="W33" s="38">
        <v>100</v>
      </c>
      <c r="X33" s="37">
        <v>93</v>
      </c>
      <c r="Y33" s="37">
        <v>82</v>
      </c>
      <c r="Z33" s="37">
        <v>81</v>
      </c>
      <c r="AA33" s="37">
        <v>70</v>
      </c>
      <c r="AB33" s="37">
        <v>77</v>
      </c>
      <c r="AC33" s="37">
        <v>81</v>
      </c>
      <c r="AD33" s="37">
        <v>69</v>
      </c>
      <c r="AE33" s="37">
        <v>61</v>
      </c>
      <c r="AF33" s="37">
        <v>64</v>
      </c>
      <c r="AG33" s="37">
        <v>63</v>
      </c>
      <c r="AH33" s="37">
        <v>58</v>
      </c>
      <c r="AI33" s="37">
        <v>55</v>
      </c>
      <c r="AJ33" s="37">
        <v>55</v>
      </c>
      <c r="AK33" s="37">
        <v>47</v>
      </c>
      <c r="AL33" s="37">
        <v>36</v>
      </c>
      <c r="AM33" s="37">
        <v>41</v>
      </c>
      <c r="AN33" s="37">
        <v>36</v>
      </c>
      <c r="AO33" s="37">
        <v>28</v>
      </c>
      <c r="AP33" s="37">
        <v>26</v>
      </c>
      <c r="AQ33" s="37">
        <v>25</v>
      </c>
      <c r="AR33" s="37">
        <v>23</v>
      </c>
      <c r="AS33" s="37">
        <v>23</v>
      </c>
      <c r="AT33" s="37">
        <v>25</v>
      </c>
      <c r="AU33" s="37">
        <v>20</v>
      </c>
      <c r="AV33" s="37">
        <v>19</v>
      </c>
      <c r="AW33" s="37">
        <v>20</v>
      </c>
      <c r="AX33" s="37">
        <v>19</v>
      </c>
      <c r="AY33" s="37">
        <v>22</v>
      </c>
      <c r="AZ33" s="37">
        <v>21</v>
      </c>
      <c r="BA33" s="37">
        <v>19</v>
      </c>
      <c r="BB33" s="37">
        <v>19</v>
      </c>
      <c r="BC33" s="37">
        <v>18</v>
      </c>
      <c r="BD33" s="37">
        <v>17</v>
      </c>
      <c r="BE33" s="37">
        <v>15</v>
      </c>
      <c r="BF33" s="38">
        <v>18</v>
      </c>
      <c r="BG33" s="37">
        <v>16</v>
      </c>
      <c r="BH33" s="37">
        <v>18</v>
      </c>
      <c r="BI33" s="37">
        <v>16</v>
      </c>
      <c r="BJ33" s="37">
        <v>18</v>
      </c>
      <c r="BK33" s="37">
        <v>20</v>
      </c>
      <c r="BL33" s="37">
        <v>20</v>
      </c>
      <c r="BM33" s="37">
        <v>19</v>
      </c>
      <c r="BN33" s="37">
        <v>18</v>
      </c>
      <c r="BO33" s="37">
        <v>19</v>
      </c>
      <c r="BP33" s="38">
        <v>24</v>
      </c>
      <c r="BQ33" s="38">
        <v>25</v>
      </c>
      <c r="BR33" s="37">
        <v>30</v>
      </c>
      <c r="BS33" s="37">
        <v>26</v>
      </c>
      <c r="BT33" s="37">
        <v>29</v>
      </c>
      <c r="BU33" s="38">
        <v>33</v>
      </c>
      <c r="BV33" s="37">
        <v>36</v>
      </c>
      <c r="BW33" s="37">
        <v>41</v>
      </c>
      <c r="BX33" s="38">
        <v>46</v>
      </c>
      <c r="BY33" s="37">
        <v>49</v>
      </c>
      <c r="BZ33" s="37">
        <v>52</v>
      </c>
      <c r="CA33" s="38">
        <v>60</v>
      </c>
      <c r="CB33" s="37">
        <v>67</v>
      </c>
      <c r="CC33" s="37">
        <v>71</v>
      </c>
      <c r="CD33" s="37">
        <v>76</v>
      </c>
      <c r="CE33" s="37">
        <v>86</v>
      </c>
      <c r="CF33" s="37">
        <v>96</v>
      </c>
      <c r="CG33" s="37">
        <v>92</v>
      </c>
      <c r="CH33" s="37">
        <v>94</v>
      </c>
      <c r="CI33" s="38">
        <v>104</v>
      </c>
      <c r="CJ33" s="38">
        <v>105</v>
      </c>
      <c r="CK33" s="37">
        <v>110</v>
      </c>
      <c r="CL33" s="38">
        <v>104</v>
      </c>
      <c r="CM33" s="37">
        <v>99</v>
      </c>
      <c r="CN33" s="37">
        <v>104</v>
      </c>
      <c r="CO33" s="38">
        <v>101</v>
      </c>
      <c r="CP33" s="37">
        <v>101</v>
      </c>
      <c r="CQ33" s="37">
        <v>102</v>
      </c>
      <c r="CR33" s="37">
        <v>97</v>
      </c>
      <c r="CS33" s="38">
        <v>101</v>
      </c>
      <c r="CT33" s="42">
        <v>2097.5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12</v>
      </c>
      <c r="C34" s="37">
        <v>12</v>
      </c>
      <c r="D34" s="38">
        <v>12</v>
      </c>
      <c r="E34" s="37">
        <v>12</v>
      </c>
      <c r="F34" s="37">
        <v>12</v>
      </c>
      <c r="G34" s="37">
        <v>12</v>
      </c>
      <c r="H34" s="37">
        <v>12</v>
      </c>
      <c r="I34" s="38">
        <v>12</v>
      </c>
      <c r="J34" s="37">
        <v>12</v>
      </c>
      <c r="K34" s="37">
        <v>12</v>
      </c>
      <c r="L34" s="37">
        <v>12</v>
      </c>
      <c r="M34" s="37">
        <v>12</v>
      </c>
      <c r="N34" s="37">
        <v>12</v>
      </c>
      <c r="O34" s="37">
        <v>12</v>
      </c>
      <c r="P34" s="37">
        <v>12</v>
      </c>
      <c r="Q34" s="37">
        <v>12</v>
      </c>
      <c r="R34" s="37">
        <v>11</v>
      </c>
      <c r="S34" s="37">
        <v>11</v>
      </c>
      <c r="T34" s="37">
        <v>12</v>
      </c>
      <c r="U34" s="37">
        <v>12</v>
      </c>
      <c r="V34" s="37">
        <v>12</v>
      </c>
      <c r="W34" s="37">
        <v>11</v>
      </c>
      <c r="X34" s="37">
        <v>11</v>
      </c>
      <c r="Y34" s="37">
        <v>12</v>
      </c>
      <c r="Z34" s="37">
        <v>12</v>
      </c>
      <c r="AA34" s="37">
        <v>12</v>
      </c>
      <c r="AB34" s="37">
        <v>11</v>
      </c>
      <c r="AC34" s="37">
        <v>11</v>
      </c>
      <c r="AD34" s="37">
        <v>11</v>
      </c>
      <c r="AE34" s="37">
        <v>12</v>
      </c>
      <c r="AF34" s="37">
        <v>12</v>
      </c>
      <c r="AG34" s="37">
        <v>11</v>
      </c>
      <c r="AH34" s="37">
        <v>11</v>
      </c>
      <c r="AI34" s="37">
        <v>11</v>
      </c>
      <c r="AJ34" s="37">
        <v>11</v>
      </c>
      <c r="AK34" s="37">
        <v>11</v>
      </c>
      <c r="AL34" s="37">
        <v>11</v>
      </c>
      <c r="AM34" s="37">
        <v>11</v>
      </c>
      <c r="AN34" s="37">
        <v>10</v>
      </c>
      <c r="AO34" s="37">
        <v>9</v>
      </c>
      <c r="AP34" s="37">
        <v>10</v>
      </c>
      <c r="AQ34" s="37">
        <v>11</v>
      </c>
      <c r="AR34" s="37">
        <v>12</v>
      </c>
      <c r="AS34" s="37">
        <v>11</v>
      </c>
      <c r="AT34" s="37">
        <v>12</v>
      </c>
      <c r="AU34" s="37">
        <v>12</v>
      </c>
      <c r="AV34" s="37">
        <v>12</v>
      </c>
      <c r="AW34" s="37">
        <v>11</v>
      </c>
      <c r="AX34" s="37">
        <v>12</v>
      </c>
      <c r="AY34" s="37">
        <v>12</v>
      </c>
      <c r="AZ34" s="37">
        <v>12</v>
      </c>
      <c r="BA34" s="37">
        <v>12</v>
      </c>
      <c r="BB34" s="37">
        <v>12</v>
      </c>
      <c r="BC34" s="37">
        <v>12</v>
      </c>
      <c r="BD34" s="37">
        <v>12</v>
      </c>
      <c r="BE34" s="37">
        <v>12</v>
      </c>
      <c r="BF34" s="38">
        <v>12</v>
      </c>
      <c r="BG34" s="37">
        <v>11</v>
      </c>
      <c r="BH34" s="37">
        <v>11</v>
      </c>
      <c r="BI34" s="37">
        <v>10</v>
      </c>
      <c r="BJ34" s="37">
        <v>8</v>
      </c>
      <c r="BK34" s="37">
        <v>11</v>
      </c>
      <c r="BL34" s="37">
        <v>11</v>
      </c>
      <c r="BM34" s="37">
        <v>11</v>
      </c>
      <c r="BN34" s="37">
        <v>12</v>
      </c>
      <c r="BO34" s="37">
        <v>12</v>
      </c>
      <c r="BP34" s="38">
        <v>12</v>
      </c>
      <c r="BQ34" s="38">
        <v>12</v>
      </c>
      <c r="BR34" s="37">
        <v>12</v>
      </c>
      <c r="BS34" s="37">
        <v>12</v>
      </c>
      <c r="BT34" s="37">
        <v>12</v>
      </c>
      <c r="BU34" s="38">
        <v>12</v>
      </c>
      <c r="BV34" s="37">
        <v>12</v>
      </c>
      <c r="BW34" s="37">
        <v>12</v>
      </c>
      <c r="BX34" s="38">
        <v>11</v>
      </c>
      <c r="BY34" s="37">
        <v>11</v>
      </c>
      <c r="BZ34" s="37">
        <v>11</v>
      </c>
      <c r="CA34" s="38">
        <v>11</v>
      </c>
      <c r="CB34" s="37">
        <v>12</v>
      </c>
      <c r="CC34" s="37">
        <v>12</v>
      </c>
      <c r="CD34" s="37">
        <v>12</v>
      </c>
      <c r="CE34" s="37">
        <v>12</v>
      </c>
      <c r="CF34" s="37">
        <v>12</v>
      </c>
      <c r="CG34" s="37">
        <v>12</v>
      </c>
      <c r="CH34" s="37">
        <v>12</v>
      </c>
      <c r="CI34" s="37">
        <v>11</v>
      </c>
      <c r="CJ34" s="38">
        <v>11</v>
      </c>
      <c r="CK34" s="37">
        <v>12</v>
      </c>
      <c r="CL34" s="38">
        <v>12</v>
      </c>
      <c r="CM34" s="37">
        <v>12</v>
      </c>
      <c r="CN34" s="37">
        <v>12</v>
      </c>
      <c r="CO34" s="37">
        <v>12</v>
      </c>
      <c r="CP34" s="37">
        <v>12</v>
      </c>
      <c r="CQ34" s="37">
        <v>12</v>
      </c>
      <c r="CR34" s="37">
        <v>12</v>
      </c>
      <c r="CS34" s="37">
        <v>12</v>
      </c>
      <c r="CT34" s="42">
        <v>1293.9000000000001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7">
        <v>20</v>
      </c>
      <c r="C35" s="37">
        <v>18</v>
      </c>
      <c r="D35" s="38">
        <v>17</v>
      </c>
      <c r="E35" s="37">
        <v>15</v>
      </c>
      <c r="F35" s="37">
        <v>14</v>
      </c>
      <c r="G35" s="37">
        <v>14</v>
      </c>
      <c r="H35" s="37">
        <v>16</v>
      </c>
      <c r="I35" s="38">
        <v>15</v>
      </c>
      <c r="J35" s="37">
        <v>14</v>
      </c>
      <c r="K35" s="37">
        <v>16</v>
      </c>
      <c r="L35" s="37">
        <v>16</v>
      </c>
      <c r="M35" s="37">
        <v>14</v>
      </c>
      <c r="N35" s="37">
        <v>14</v>
      </c>
      <c r="O35" s="37">
        <v>14</v>
      </c>
      <c r="P35" s="37">
        <v>14</v>
      </c>
      <c r="Q35" s="37">
        <v>14</v>
      </c>
      <c r="R35" s="37">
        <v>14</v>
      </c>
      <c r="S35" s="37">
        <v>14</v>
      </c>
      <c r="T35" s="37">
        <v>14</v>
      </c>
      <c r="U35" s="37">
        <v>14</v>
      </c>
      <c r="V35" s="37">
        <v>13</v>
      </c>
      <c r="W35" s="37">
        <v>12</v>
      </c>
      <c r="X35" s="37">
        <v>11</v>
      </c>
      <c r="Y35" s="37">
        <v>10</v>
      </c>
      <c r="Z35" s="37">
        <v>11</v>
      </c>
      <c r="AA35" s="37">
        <v>10</v>
      </c>
      <c r="AB35" s="37">
        <v>11</v>
      </c>
      <c r="AC35" s="37">
        <v>10</v>
      </c>
      <c r="AD35" s="37">
        <v>10</v>
      </c>
      <c r="AE35" s="37">
        <v>9</v>
      </c>
      <c r="AF35" s="37">
        <v>8</v>
      </c>
      <c r="AG35" s="37">
        <v>8</v>
      </c>
      <c r="AH35" s="37">
        <v>8</v>
      </c>
      <c r="AI35" s="37">
        <v>9</v>
      </c>
      <c r="AJ35" s="37">
        <v>9</v>
      </c>
      <c r="AK35" s="37">
        <v>9</v>
      </c>
      <c r="AL35" s="37">
        <v>7</v>
      </c>
      <c r="AM35" s="37">
        <v>7</v>
      </c>
      <c r="AN35" s="37">
        <v>7</v>
      </c>
      <c r="AO35" s="37">
        <v>7</v>
      </c>
      <c r="AP35" s="37">
        <v>8</v>
      </c>
      <c r="AQ35" s="37">
        <v>8</v>
      </c>
      <c r="AR35" s="37">
        <v>9</v>
      </c>
      <c r="AS35" s="37">
        <v>9</v>
      </c>
      <c r="AT35" s="37">
        <v>10</v>
      </c>
      <c r="AU35" s="37">
        <v>9</v>
      </c>
      <c r="AV35" s="37">
        <v>10</v>
      </c>
      <c r="AW35" s="37">
        <v>11</v>
      </c>
      <c r="AX35" s="37">
        <v>17</v>
      </c>
      <c r="AY35" s="37">
        <v>17</v>
      </c>
      <c r="AZ35" s="37">
        <v>18</v>
      </c>
      <c r="BA35" s="37">
        <v>18</v>
      </c>
      <c r="BB35" s="37">
        <v>19</v>
      </c>
      <c r="BC35" s="37">
        <v>17</v>
      </c>
      <c r="BD35" s="37">
        <v>18</v>
      </c>
      <c r="BE35" s="37">
        <v>17</v>
      </c>
      <c r="BF35" s="38">
        <v>20</v>
      </c>
      <c r="BG35" s="37">
        <v>20</v>
      </c>
      <c r="BH35" s="37">
        <v>20</v>
      </c>
      <c r="BI35" s="37">
        <v>22</v>
      </c>
      <c r="BJ35" s="37">
        <v>22</v>
      </c>
      <c r="BK35" s="37">
        <v>20</v>
      </c>
      <c r="BL35" s="37">
        <v>19</v>
      </c>
      <c r="BM35" s="37">
        <v>18</v>
      </c>
      <c r="BN35" s="37">
        <v>19</v>
      </c>
      <c r="BO35" s="37">
        <v>20</v>
      </c>
      <c r="BP35" s="38">
        <v>19</v>
      </c>
      <c r="BQ35" s="38">
        <v>17</v>
      </c>
      <c r="BR35" s="37">
        <v>18</v>
      </c>
      <c r="BS35" s="37">
        <v>18</v>
      </c>
      <c r="BT35" s="37">
        <v>13</v>
      </c>
      <c r="BU35" s="38">
        <v>10</v>
      </c>
      <c r="BV35" s="37">
        <v>9</v>
      </c>
      <c r="BW35" s="37">
        <v>8</v>
      </c>
      <c r="BX35" s="37">
        <v>8</v>
      </c>
      <c r="BY35" s="37">
        <v>8</v>
      </c>
      <c r="BZ35" s="37">
        <v>12</v>
      </c>
      <c r="CA35" s="38">
        <v>12</v>
      </c>
      <c r="CB35" s="37">
        <v>10</v>
      </c>
      <c r="CC35" s="37">
        <v>9</v>
      </c>
      <c r="CD35" s="37">
        <v>9</v>
      </c>
      <c r="CE35" s="37">
        <v>8</v>
      </c>
      <c r="CF35" s="37">
        <v>10</v>
      </c>
      <c r="CG35" s="37">
        <v>11</v>
      </c>
      <c r="CH35" s="37">
        <v>10</v>
      </c>
      <c r="CI35" s="37">
        <v>9</v>
      </c>
      <c r="CJ35" s="38">
        <v>11</v>
      </c>
      <c r="CK35" s="37">
        <v>15</v>
      </c>
      <c r="CL35" s="38">
        <v>13</v>
      </c>
      <c r="CM35" s="37">
        <v>17</v>
      </c>
      <c r="CN35" s="37">
        <v>17</v>
      </c>
      <c r="CO35" s="37">
        <v>16</v>
      </c>
      <c r="CP35" s="37">
        <v>17</v>
      </c>
      <c r="CQ35" s="37">
        <v>19</v>
      </c>
      <c r="CR35" s="37">
        <v>18</v>
      </c>
      <c r="CS35" s="37">
        <v>18</v>
      </c>
      <c r="CT35" s="42">
        <v>3804.4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1515</v>
      </c>
      <c r="C36" s="39">
        <v>1502</v>
      </c>
      <c r="D36" s="39">
        <v>1474</v>
      </c>
      <c r="E36" s="39">
        <v>1472</v>
      </c>
      <c r="F36" s="40">
        <v>1455</v>
      </c>
      <c r="G36" s="40">
        <v>1451</v>
      </c>
      <c r="H36" s="40">
        <v>1408</v>
      </c>
      <c r="I36" s="40">
        <v>1417</v>
      </c>
      <c r="J36" s="40">
        <v>1412</v>
      </c>
      <c r="K36" s="40">
        <v>1397</v>
      </c>
      <c r="L36" s="40">
        <v>1394</v>
      </c>
      <c r="M36" s="40">
        <v>1379</v>
      </c>
      <c r="N36" s="40">
        <v>1376</v>
      </c>
      <c r="O36" s="40">
        <v>1365</v>
      </c>
      <c r="P36" s="40">
        <v>1370</v>
      </c>
      <c r="Q36" s="40">
        <v>1374</v>
      </c>
      <c r="R36" s="40">
        <v>1386</v>
      </c>
      <c r="S36" s="40">
        <v>1397</v>
      </c>
      <c r="T36" s="40">
        <v>1426</v>
      </c>
      <c r="U36" s="40">
        <v>1461</v>
      </c>
      <c r="V36" s="40">
        <v>1499</v>
      </c>
      <c r="W36" s="40">
        <v>1564</v>
      </c>
      <c r="X36" s="40">
        <v>1611</v>
      </c>
      <c r="Y36" s="40">
        <v>1649</v>
      </c>
      <c r="Z36" s="40">
        <v>1713</v>
      </c>
      <c r="AA36" s="40">
        <v>1722</v>
      </c>
      <c r="AB36" s="40">
        <v>1696</v>
      </c>
      <c r="AC36" s="40">
        <v>1663</v>
      </c>
      <c r="AD36" s="40">
        <v>1642</v>
      </c>
      <c r="AE36" s="40">
        <v>1622</v>
      </c>
      <c r="AF36" s="40">
        <v>1608</v>
      </c>
      <c r="AG36" s="40">
        <v>1594</v>
      </c>
      <c r="AH36" s="40">
        <v>1609</v>
      </c>
      <c r="AI36" s="40">
        <v>1649</v>
      </c>
      <c r="AJ36" s="40">
        <v>1668</v>
      </c>
      <c r="AK36" s="40">
        <v>1651</v>
      </c>
      <c r="AL36" s="40">
        <v>1644</v>
      </c>
      <c r="AM36" s="40">
        <v>1629</v>
      </c>
      <c r="AN36" s="40">
        <v>1605</v>
      </c>
      <c r="AO36" s="40">
        <v>1592</v>
      </c>
      <c r="AP36" s="39">
        <v>1592</v>
      </c>
      <c r="AQ36" s="40">
        <v>1602</v>
      </c>
      <c r="AR36" s="39">
        <v>1601</v>
      </c>
      <c r="AS36" s="39">
        <v>1610</v>
      </c>
      <c r="AT36" s="40">
        <v>1612</v>
      </c>
      <c r="AU36" s="40">
        <v>1629</v>
      </c>
      <c r="AV36" s="40">
        <v>1622</v>
      </c>
      <c r="AW36" s="40">
        <v>1631</v>
      </c>
      <c r="AX36" s="39">
        <v>1631</v>
      </c>
      <c r="AY36" s="40">
        <v>1612</v>
      </c>
      <c r="AZ36" s="39">
        <v>1570</v>
      </c>
      <c r="BA36" s="39">
        <v>1531</v>
      </c>
      <c r="BB36" s="40">
        <v>1515</v>
      </c>
      <c r="BC36" s="40">
        <v>1497</v>
      </c>
      <c r="BD36" s="40">
        <v>1514</v>
      </c>
      <c r="BE36" s="40">
        <v>1530</v>
      </c>
      <c r="BF36" s="40">
        <v>1530</v>
      </c>
      <c r="BG36" s="40">
        <v>1561</v>
      </c>
      <c r="BH36" s="40">
        <v>1580</v>
      </c>
      <c r="BI36" s="40">
        <v>1601</v>
      </c>
      <c r="BJ36" s="40">
        <v>1615</v>
      </c>
      <c r="BK36" s="40">
        <v>1648</v>
      </c>
      <c r="BL36" s="40">
        <v>1683</v>
      </c>
      <c r="BM36" s="40">
        <v>1697</v>
      </c>
      <c r="BN36" s="40">
        <v>1724</v>
      </c>
      <c r="BO36" s="40">
        <v>1755</v>
      </c>
      <c r="BP36" s="40">
        <v>1781</v>
      </c>
      <c r="BQ36" s="40">
        <v>1766</v>
      </c>
      <c r="BR36" s="40">
        <v>1768</v>
      </c>
      <c r="BS36" s="40">
        <v>1775</v>
      </c>
      <c r="BT36" s="40">
        <v>1799</v>
      </c>
      <c r="BU36" s="40">
        <v>1816</v>
      </c>
      <c r="BV36" s="40">
        <v>1868</v>
      </c>
      <c r="BW36" s="40">
        <v>1964</v>
      </c>
      <c r="BX36" s="40">
        <v>2068</v>
      </c>
      <c r="BY36" s="40">
        <v>2145</v>
      </c>
      <c r="BZ36" s="40">
        <v>2169</v>
      </c>
      <c r="CA36" s="40">
        <v>2151</v>
      </c>
      <c r="CB36" s="40">
        <v>2109</v>
      </c>
      <c r="CC36" s="40">
        <v>2072</v>
      </c>
      <c r="CD36" s="40">
        <v>2033</v>
      </c>
      <c r="CE36" s="40">
        <v>1994</v>
      </c>
      <c r="CF36" s="40">
        <v>1958</v>
      </c>
      <c r="CG36" s="40">
        <v>1923</v>
      </c>
      <c r="CH36" s="40">
        <v>1889</v>
      </c>
      <c r="CI36" s="40">
        <v>1857</v>
      </c>
      <c r="CJ36" s="40">
        <v>1830</v>
      </c>
      <c r="CK36" s="40">
        <v>1794</v>
      </c>
      <c r="CL36" s="39">
        <v>1752</v>
      </c>
      <c r="CM36" s="40">
        <v>1705</v>
      </c>
      <c r="CN36" s="39">
        <v>1675</v>
      </c>
      <c r="CO36" s="39">
        <v>1646</v>
      </c>
      <c r="CP36" s="40">
        <v>1595</v>
      </c>
      <c r="CQ36" s="40">
        <v>1563</v>
      </c>
      <c r="CR36" s="40">
        <v>1534</v>
      </c>
      <c r="CS36" s="40">
        <v>1507</v>
      </c>
      <c r="CT36" s="43">
        <v>46523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408</v>
      </c>
      <c r="C39" s="16">
        <f t="shared" si="0"/>
        <v>376</v>
      </c>
      <c r="D39" s="16">
        <f t="shared" si="0"/>
        <v>359</v>
      </c>
      <c r="E39" s="16">
        <f t="shared" si="0"/>
        <v>345</v>
      </c>
      <c r="F39" s="16">
        <f t="shared" si="0"/>
        <v>324</v>
      </c>
      <c r="G39" s="16">
        <f t="shared" si="0"/>
        <v>282</v>
      </c>
      <c r="H39" s="16">
        <f t="shared" si="0"/>
        <v>266</v>
      </c>
      <c r="I39" s="16">
        <f t="shared" si="0"/>
        <v>268</v>
      </c>
      <c r="J39" s="16">
        <f t="shared" si="0"/>
        <v>268</v>
      </c>
      <c r="K39" s="16">
        <f t="shared" si="0"/>
        <v>267</v>
      </c>
      <c r="L39" s="16">
        <f t="shared" si="0"/>
        <v>267</v>
      </c>
      <c r="M39" s="16">
        <f t="shared" si="0"/>
        <v>266</v>
      </c>
      <c r="N39" s="16">
        <f t="shared" si="0"/>
        <v>267</v>
      </c>
      <c r="O39" s="16">
        <f t="shared" si="0"/>
        <v>262</v>
      </c>
      <c r="P39" s="16">
        <f t="shared" si="0"/>
        <v>270</v>
      </c>
      <c r="Q39" s="16">
        <f t="shared" si="0"/>
        <v>271</v>
      </c>
      <c r="R39" s="16">
        <f t="shared" si="0"/>
        <v>269</v>
      </c>
      <c r="S39" s="16">
        <f t="shared" si="0"/>
        <v>270</v>
      </c>
      <c r="T39" s="16">
        <f t="shared" si="0"/>
        <v>268</v>
      </c>
      <c r="U39" s="16">
        <f t="shared" si="0"/>
        <v>270</v>
      </c>
      <c r="V39" s="16">
        <f t="shared" si="0"/>
        <v>269</v>
      </c>
      <c r="W39" s="16">
        <f t="shared" si="0"/>
        <v>272</v>
      </c>
      <c r="X39" s="16">
        <f t="shared" si="0"/>
        <v>270</v>
      </c>
      <c r="Y39" s="16">
        <f t="shared" si="0"/>
        <v>269</v>
      </c>
      <c r="Z39" s="16">
        <f t="shared" si="0"/>
        <v>269</v>
      </c>
      <c r="AA39" s="16">
        <f t="shared" si="0"/>
        <v>269</v>
      </c>
      <c r="AB39" s="16">
        <f t="shared" si="0"/>
        <v>271</v>
      </c>
      <c r="AC39" s="16">
        <f t="shared" si="0"/>
        <v>267</v>
      </c>
      <c r="AD39" s="16">
        <f t="shared" si="0"/>
        <v>269</v>
      </c>
      <c r="AE39" s="16">
        <f t="shared" si="0"/>
        <v>268</v>
      </c>
      <c r="AF39" s="16">
        <f t="shared" si="0"/>
        <v>268</v>
      </c>
      <c r="AG39" s="16">
        <f t="shared" si="0"/>
        <v>268</v>
      </c>
      <c r="AH39" s="16">
        <f t="shared" si="0"/>
        <v>266</v>
      </c>
      <c r="AI39" s="16">
        <f t="shared" si="0"/>
        <v>269</v>
      </c>
      <c r="AJ39" s="16">
        <f t="shared" si="0"/>
        <v>266</v>
      </c>
      <c r="AK39" s="16">
        <f t="shared" si="0"/>
        <v>266</v>
      </c>
      <c r="AL39" s="16">
        <f t="shared" si="0"/>
        <v>265</v>
      </c>
      <c r="AM39" s="16">
        <f t="shared" si="0"/>
        <v>263</v>
      </c>
      <c r="AN39" s="16">
        <f t="shared" si="0"/>
        <v>263</v>
      </c>
      <c r="AO39" s="16">
        <f t="shared" si="0"/>
        <v>265</v>
      </c>
      <c r="AP39" s="16">
        <f t="shared" si="0"/>
        <v>264</v>
      </c>
      <c r="AQ39" s="16">
        <f t="shared" si="0"/>
        <v>266</v>
      </c>
      <c r="AR39" s="16">
        <f t="shared" si="0"/>
        <v>267</v>
      </c>
      <c r="AS39" s="16">
        <f t="shared" si="0"/>
        <v>264</v>
      </c>
      <c r="AT39" s="16">
        <f t="shared" si="0"/>
        <v>260</v>
      </c>
      <c r="AU39" s="16">
        <f t="shared" si="0"/>
        <v>259</v>
      </c>
      <c r="AV39" s="16">
        <f t="shared" si="0"/>
        <v>256</v>
      </c>
      <c r="AW39" s="16">
        <f t="shared" si="0"/>
        <v>255</v>
      </c>
      <c r="AX39" s="16">
        <f t="shared" si="0"/>
        <v>255</v>
      </c>
      <c r="AY39" s="16">
        <f t="shared" si="0"/>
        <v>256</v>
      </c>
      <c r="AZ39" s="16">
        <f t="shared" si="0"/>
        <v>254</v>
      </c>
      <c r="BA39" s="16">
        <f t="shared" si="0"/>
        <v>260</v>
      </c>
      <c r="BB39" s="16">
        <f t="shared" si="0"/>
        <v>315</v>
      </c>
      <c r="BC39" s="16">
        <f t="shared" si="0"/>
        <v>353</v>
      </c>
      <c r="BD39" s="16">
        <f t="shared" si="0"/>
        <v>363</v>
      </c>
      <c r="BE39" s="16">
        <f t="shared" si="0"/>
        <v>367</v>
      </c>
      <c r="BF39" s="16">
        <f t="shared" si="0"/>
        <v>346</v>
      </c>
      <c r="BG39" s="16">
        <f t="shared" si="0"/>
        <v>347</v>
      </c>
      <c r="BH39" s="16">
        <f t="shared" si="0"/>
        <v>344</v>
      </c>
      <c r="BI39" s="16">
        <f t="shared" si="0"/>
        <v>345</v>
      </c>
      <c r="BJ39" s="16">
        <f t="shared" si="0"/>
        <v>345</v>
      </c>
      <c r="BK39" s="16">
        <f t="shared" si="0"/>
        <v>357</v>
      </c>
      <c r="BL39" s="16">
        <f t="shared" si="0"/>
        <v>375</v>
      </c>
      <c r="BM39" s="16">
        <f t="shared" si="0"/>
        <v>412</v>
      </c>
      <c r="BN39" s="16">
        <f t="shared" ref="BN39:CT39" si="1">SUM(BN18:BN20)</f>
        <v>411</v>
      </c>
      <c r="BO39" s="16">
        <f t="shared" si="1"/>
        <v>423</v>
      </c>
      <c r="BP39" s="16">
        <f t="shared" si="1"/>
        <v>456</v>
      </c>
      <c r="BQ39" s="16">
        <f t="shared" si="1"/>
        <v>457</v>
      </c>
      <c r="BR39" s="16">
        <f t="shared" si="1"/>
        <v>455</v>
      </c>
      <c r="BS39" s="16">
        <f t="shared" si="1"/>
        <v>463</v>
      </c>
      <c r="BT39" s="16">
        <f t="shared" si="1"/>
        <v>463</v>
      </c>
      <c r="BU39" s="16">
        <f t="shared" si="1"/>
        <v>465</v>
      </c>
      <c r="BV39" s="16">
        <f t="shared" si="1"/>
        <v>465</v>
      </c>
      <c r="BW39" s="16">
        <f t="shared" si="1"/>
        <v>463</v>
      </c>
      <c r="BX39" s="16">
        <f t="shared" si="1"/>
        <v>463</v>
      </c>
      <c r="BY39" s="16">
        <f t="shared" si="1"/>
        <v>461</v>
      </c>
      <c r="BZ39" s="16">
        <f t="shared" si="1"/>
        <v>463</v>
      </c>
      <c r="CA39" s="16">
        <f t="shared" si="1"/>
        <v>461</v>
      </c>
      <c r="CB39" s="16">
        <f t="shared" si="1"/>
        <v>459</v>
      </c>
      <c r="CC39" s="16">
        <f t="shared" si="1"/>
        <v>460</v>
      </c>
      <c r="CD39" s="16">
        <f t="shared" si="1"/>
        <v>460</v>
      </c>
      <c r="CE39" s="16">
        <f t="shared" si="1"/>
        <v>459</v>
      </c>
      <c r="CF39" s="16">
        <f t="shared" si="1"/>
        <v>461</v>
      </c>
      <c r="CG39" s="16">
        <f t="shared" si="1"/>
        <v>460</v>
      </c>
      <c r="CH39" s="16">
        <f t="shared" si="1"/>
        <v>463</v>
      </c>
      <c r="CI39" s="16">
        <f t="shared" si="1"/>
        <v>462</v>
      </c>
      <c r="CJ39" s="16">
        <f t="shared" si="1"/>
        <v>463</v>
      </c>
      <c r="CK39" s="16">
        <f t="shared" si="1"/>
        <v>459</v>
      </c>
      <c r="CL39" s="16">
        <f t="shared" si="1"/>
        <v>435</v>
      </c>
      <c r="CM39" s="16">
        <f t="shared" si="1"/>
        <v>403</v>
      </c>
      <c r="CN39" s="16">
        <f t="shared" si="1"/>
        <v>371</v>
      </c>
      <c r="CO39" s="16">
        <f t="shared" si="1"/>
        <v>358</v>
      </c>
      <c r="CP39" s="16">
        <f t="shared" si="1"/>
        <v>323</v>
      </c>
      <c r="CQ39" s="16">
        <f t="shared" si="1"/>
        <v>319</v>
      </c>
      <c r="CR39" s="16">
        <f t="shared" si="1"/>
        <v>308</v>
      </c>
      <c r="CS39" s="16">
        <f t="shared" si="1"/>
        <v>309</v>
      </c>
      <c r="CT39" s="16">
        <f t="shared" si="1"/>
        <v>8072</v>
      </c>
    </row>
    <row r="40" spans="1:103" x14ac:dyDescent="0.25">
      <c r="A40" s="15" t="s">
        <v>186</v>
      </c>
      <c r="B40" s="16">
        <f>SUM(B21:B25,B27:B31)</f>
        <v>519</v>
      </c>
      <c r="C40" s="16">
        <f t="shared" ref="C40:BN40" si="2">SUM(C21:C25,C27:C31)</f>
        <v>517</v>
      </c>
      <c r="D40" s="16">
        <f t="shared" si="2"/>
        <v>526</v>
      </c>
      <c r="E40" s="16">
        <f t="shared" si="2"/>
        <v>537</v>
      </c>
      <c r="F40" s="16">
        <f t="shared" si="2"/>
        <v>545</v>
      </c>
      <c r="G40" s="16">
        <f t="shared" si="2"/>
        <v>546</v>
      </c>
      <c r="H40" s="16">
        <f t="shared" si="2"/>
        <v>549</v>
      </c>
      <c r="I40" s="16">
        <f t="shared" si="2"/>
        <v>549</v>
      </c>
      <c r="J40" s="16">
        <f t="shared" si="2"/>
        <v>532</v>
      </c>
      <c r="K40" s="16">
        <f t="shared" si="2"/>
        <v>536</v>
      </c>
      <c r="L40" s="16">
        <f t="shared" si="2"/>
        <v>537</v>
      </c>
      <c r="M40" s="16">
        <f t="shared" si="2"/>
        <v>538</v>
      </c>
      <c r="N40" s="16">
        <f t="shared" si="2"/>
        <v>536</v>
      </c>
      <c r="O40" s="16">
        <f t="shared" si="2"/>
        <v>537</v>
      </c>
      <c r="P40" s="16">
        <f t="shared" si="2"/>
        <v>547</v>
      </c>
      <c r="Q40" s="16">
        <f t="shared" si="2"/>
        <v>550</v>
      </c>
      <c r="R40" s="16">
        <f t="shared" si="2"/>
        <v>570</v>
      </c>
      <c r="S40" s="16">
        <f t="shared" si="2"/>
        <v>584</v>
      </c>
      <c r="T40" s="16">
        <f t="shared" si="2"/>
        <v>612</v>
      </c>
      <c r="U40" s="16">
        <f t="shared" si="2"/>
        <v>610</v>
      </c>
      <c r="V40" s="16">
        <f t="shared" si="2"/>
        <v>605</v>
      </c>
      <c r="W40" s="16">
        <f t="shared" si="2"/>
        <v>605</v>
      </c>
      <c r="X40" s="16">
        <f t="shared" si="2"/>
        <v>606</v>
      </c>
      <c r="Y40" s="16">
        <f t="shared" si="2"/>
        <v>606</v>
      </c>
      <c r="Z40" s="16">
        <f t="shared" si="2"/>
        <v>609</v>
      </c>
      <c r="AA40" s="16">
        <f t="shared" si="2"/>
        <v>607</v>
      </c>
      <c r="AB40" s="16">
        <f t="shared" si="2"/>
        <v>611</v>
      </c>
      <c r="AC40" s="16">
        <f t="shared" si="2"/>
        <v>609</v>
      </c>
      <c r="AD40" s="16">
        <f t="shared" si="2"/>
        <v>605</v>
      </c>
      <c r="AE40" s="16">
        <f t="shared" si="2"/>
        <v>606</v>
      </c>
      <c r="AF40" s="16">
        <f t="shared" si="2"/>
        <v>607</v>
      </c>
      <c r="AG40" s="16">
        <f t="shared" si="2"/>
        <v>608</v>
      </c>
      <c r="AH40" s="16">
        <f t="shared" si="2"/>
        <v>607</v>
      </c>
      <c r="AI40" s="16">
        <f t="shared" si="2"/>
        <v>606</v>
      </c>
      <c r="AJ40" s="16">
        <f t="shared" si="2"/>
        <v>606</v>
      </c>
      <c r="AK40" s="16">
        <f t="shared" si="2"/>
        <v>608</v>
      </c>
      <c r="AL40" s="16">
        <f t="shared" si="2"/>
        <v>608</v>
      </c>
      <c r="AM40" s="16">
        <f t="shared" si="2"/>
        <v>609</v>
      </c>
      <c r="AN40" s="16">
        <f t="shared" si="2"/>
        <v>610</v>
      </c>
      <c r="AO40" s="16">
        <f t="shared" si="2"/>
        <v>608</v>
      </c>
      <c r="AP40" s="16">
        <f t="shared" si="2"/>
        <v>604</v>
      </c>
      <c r="AQ40" s="16">
        <f t="shared" si="2"/>
        <v>604</v>
      </c>
      <c r="AR40" s="16">
        <f t="shared" si="2"/>
        <v>607</v>
      </c>
      <c r="AS40" s="16">
        <f t="shared" si="2"/>
        <v>607</v>
      </c>
      <c r="AT40" s="16">
        <f t="shared" si="2"/>
        <v>607</v>
      </c>
      <c r="AU40" s="16">
        <f t="shared" si="2"/>
        <v>607</v>
      </c>
      <c r="AV40" s="16">
        <f t="shared" si="2"/>
        <v>608</v>
      </c>
      <c r="AW40" s="16">
        <f t="shared" si="2"/>
        <v>605</v>
      </c>
      <c r="AX40" s="16">
        <f t="shared" si="2"/>
        <v>605</v>
      </c>
      <c r="AY40" s="16">
        <f t="shared" si="2"/>
        <v>605</v>
      </c>
      <c r="AZ40" s="16">
        <f t="shared" si="2"/>
        <v>606</v>
      </c>
      <c r="BA40" s="16">
        <f t="shared" si="2"/>
        <v>605</v>
      </c>
      <c r="BB40" s="16">
        <f t="shared" si="2"/>
        <v>572</v>
      </c>
      <c r="BC40" s="16">
        <f t="shared" si="2"/>
        <v>575</v>
      </c>
      <c r="BD40" s="16">
        <f t="shared" si="2"/>
        <v>574</v>
      </c>
      <c r="BE40" s="16">
        <f t="shared" si="2"/>
        <v>570</v>
      </c>
      <c r="BF40" s="16">
        <f t="shared" si="2"/>
        <v>572</v>
      </c>
      <c r="BG40" s="16">
        <f t="shared" si="2"/>
        <v>596</v>
      </c>
      <c r="BH40" s="16">
        <f t="shared" si="2"/>
        <v>607</v>
      </c>
      <c r="BI40" s="16">
        <f t="shared" si="2"/>
        <v>609</v>
      </c>
      <c r="BJ40" s="16">
        <f t="shared" si="2"/>
        <v>606</v>
      </c>
      <c r="BK40" s="16">
        <f t="shared" si="2"/>
        <v>608</v>
      </c>
      <c r="BL40" s="16">
        <f t="shared" si="2"/>
        <v>604</v>
      </c>
      <c r="BM40" s="16">
        <f t="shared" si="2"/>
        <v>598</v>
      </c>
      <c r="BN40" s="16">
        <f t="shared" si="2"/>
        <v>597</v>
      </c>
      <c r="BO40" s="16">
        <f t="shared" ref="BO40:CS40" si="3">SUM(BO21:BO25,BO27:BO31)</f>
        <v>604</v>
      </c>
      <c r="BP40" s="16">
        <f t="shared" si="3"/>
        <v>603</v>
      </c>
      <c r="BQ40" s="16">
        <f t="shared" si="3"/>
        <v>600</v>
      </c>
      <c r="BR40" s="16">
        <f t="shared" si="3"/>
        <v>605</v>
      </c>
      <c r="BS40" s="16">
        <f t="shared" si="3"/>
        <v>604</v>
      </c>
      <c r="BT40" s="16">
        <f t="shared" si="3"/>
        <v>606</v>
      </c>
      <c r="BU40" s="16">
        <f t="shared" si="3"/>
        <v>600</v>
      </c>
      <c r="BV40" s="16">
        <f t="shared" si="3"/>
        <v>607</v>
      </c>
      <c r="BW40" s="16">
        <f t="shared" si="3"/>
        <v>604</v>
      </c>
      <c r="BX40" s="16">
        <f t="shared" si="3"/>
        <v>607</v>
      </c>
      <c r="BY40" s="16">
        <f t="shared" si="3"/>
        <v>605</v>
      </c>
      <c r="BZ40" s="16">
        <f t="shared" si="3"/>
        <v>608</v>
      </c>
      <c r="CA40" s="16">
        <f t="shared" si="3"/>
        <v>610</v>
      </c>
      <c r="CB40" s="16">
        <f t="shared" si="3"/>
        <v>608</v>
      </c>
      <c r="CC40" s="16">
        <f t="shared" si="3"/>
        <v>612</v>
      </c>
      <c r="CD40" s="16">
        <f t="shared" si="3"/>
        <v>610</v>
      </c>
      <c r="CE40" s="16">
        <f t="shared" si="3"/>
        <v>609</v>
      </c>
      <c r="CF40" s="16">
        <f t="shared" si="3"/>
        <v>611</v>
      </c>
      <c r="CG40" s="16">
        <f t="shared" si="3"/>
        <v>609</v>
      </c>
      <c r="CH40" s="16">
        <f t="shared" si="3"/>
        <v>609</v>
      </c>
      <c r="CI40" s="16">
        <f t="shared" si="3"/>
        <v>611</v>
      </c>
      <c r="CJ40" s="16">
        <f t="shared" si="3"/>
        <v>611</v>
      </c>
      <c r="CK40" s="16">
        <f t="shared" si="3"/>
        <v>611</v>
      </c>
      <c r="CL40" s="16">
        <f t="shared" si="3"/>
        <v>610</v>
      </c>
      <c r="CM40" s="16">
        <f t="shared" si="3"/>
        <v>607</v>
      </c>
      <c r="CN40" s="16">
        <f t="shared" si="3"/>
        <v>610</v>
      </c>
      <c r="CO40" s="16">
        <f t="shared" si="3"/>
        <v>610</v>
      </c>
      <c r="CP40" s="16">
        <f t="shared" si="3"/>
        <v>611</v>
      </c>
      <c r="CQ40" s="16">
        <f>SUM(CQ21:CQ25,CQ27:CQ31)</f>
        <v>607</v>
      </c>
      <c r="CR40" s="16">
        <f t="shared" si="3"/>
        <v>611</v>
      </c>
      <c r="CS40" s="16">
        <f t="shared" si="3"/>
        <v>611</v>
      </c>
      <c r="CT40" s="16">
        <f>SUM(CT21:CT25,CT27:CT31)</f>
        <v>14067.6</v>
      </c>
    </row>
    <row r="41" spans="1:103" x14ac:dyDescent="0.25">
      <c r="A41" s="15" t="s">
        <v>187</v>
      </c>
      <c r="B41" s="16">
        <f>SUM(B26,)</f>
        <v>275</v>
      </c>
      <c r="C41" s="16">
        <f t="shared" ref="C41:BN41" si="4">SUM(C26,)</f>
        <v>275</v>
      </c>
      <c r="D41" s="16">
        <f t="shared" si="4"/>
        <v>274</v>
      </c>
      <c r="E41" s="16">
        <f t="shared" si="4"/>
        <v>275</v>
      </c>
      <c r="F41" s="16">
        <f t="shared" si="4"/>
        <v>274</v>
      </c>
      <c r="G41" s="16">
        <f t="shared" si="4"/>
        <v>274</v>
      </c>
      <c r="H41" s="16">
        <f t="shared" si="4"/>
        <v>274</v>
      </c>
      <c r="I41" s="16">
        <f t="shared" si="4"/>
        <v>274</v>
      </c>
      <c r="J41" s="16">
        <f t="shared" si="4"/>
        <v>274</v>
      </c>
      <c r="K41" s="16">
        <f t="shared" si="4"/>
        <v>274</v>
      </c>
      <c r="L41" s="16">
        <f t="shared" si="4"/>
        <v>276</v>
      </c>
      <c r="M41" s="16">
        <f t="shared" si="4"/>
        <v>276</v>
      </c>
      <c r="N41" s="16">
        <f t="shared" si="4"/>
        <v>274</v>
      </c>
      <c r="O41" s="16">
        <f t="shared" si="4"/>
        <v>274</v>
      </c>
      <c r="P41" s="16">
        <f t="shared" si="4"/>
        <v>274</v>
      </c>
      <c r="Q41" s="16">
        <f t="shared" si="4"/>
        <v>275</v>
      </c>
      <c r="R41" s="16">
        <f t="shared" si="4"/>
        <v>274</v>
      </c>
      <c r="S41" s="16">
        <f t="shared" si="4"/>
        <v>272</v>
      </c>
      <c r="T41" s="16">
        <f t="shared" si="4"/>
        <v>272</v>
      </c>
      <c r="U41" s="16">
        <f t="shared" si="4"/>
        <v>272</v>
      </c>
      <c r="V41" s="16">
        <f t="shared" si="4"/>
        <v>271</v>
      </c>
      <c r="W41" s="16">
        <f t="shared" si="4"/>
        <v>273</v>
      </c>
      <c r="X41" s="16">
        <f t="shared" si="4"/>
        <v>274</v>
      </c>
      <c r="Y41" s="16">
        <f t="shared" si="4"/>
        <v>273</v>
      </c>
      <c r="Z41" s="16">
        <f t="shared" si="4"/>
        <v>274</v>
      </c>
      <c r="AA41" s="16">
        <f t="shared" si="4"/>
        <v>272</v>
      </c>
      <c r="AB41" s="16">
        <f t="shared" si="4"/>
        <v>273</v>
      </c>
      <c r="AC41" s="16">
        <f t="shared" si="4"/>
        <v>273</v>
      </c>
      <c r="AD41" s="16">
        <f t="shared" si="4"/>
        <v>273</v>
      </c>
      <c r="AE41" s="16">
        <f t="shared" si="4"/>
        <v>277</v>
      </c>
      <c r="AF41" s="16">
        <f t="shared" si="4"/>
        <v>275</v>
      </c>
      <c r="AG41" s="16">
        <f t="shared" si="4"/>
        <v>276</v>
      </c>
      <c r="AH41" s="16">
        <f t="shared" si="4"/>
        <v>275</v>
      </c>
      <c r="AI41" s="16">
        <f t="shared" si="4"/>
        <v>273</v>
      </c>
      <c r="AJ41" s="16">
        <f t="shared" si="4"/>
        <v>273</v>
      </c>
      <c r="AK41" s="16">
        <f t="shared" si="4"/>
        <v>272</v>
      </c>
      <c r="AL41" s="16">
        <f t="shared" si="4"/>
        <v>272</v>
      </c>
      <c r="AM41" s="16">
        <f t="shared" si="4"/>
        <v>271</v>
      </c>
      <c r="AN41" s="16">
        <f t="shared" si="4"/>
        <v>272</v>
      </c>
      <c r="AO41" s="16">
        <f t="shared" si="4"/>
        <v>270</v>
      </c>
      <c r="AP41" s="16">
        <f t="shared" si="4"/>
        <v>270</v>
      </c>
      <c r="AQ41" s="16">
        <f t="shared" si="4"/>
        <v>270</v>
      </c>
      <c r="AR41" s="16">
        <f t="shared" si="4"/>
        <v>271</v>
      </c>
      <c r="AS41" s="16">
        <f t="shared" si="4"/>
        <v>270</v>
      </c>
      <c r="AT41" s="16">
        <f t="shared" si="4"/>
        <v>269</v>
      </c>
      <c r="AU41" s="16">
        <f t="shared" si="4"/>
        <v>270</v>
      </c>
      <c r="AV41" s="16">
        <f t="shared" si="4"/>
        <v>269</v>
      </c>
      <c r="AW41" s="16">
        <f t="shared" si="4"/>
        <v>269</v>
      </c>
      <c r="AX41" s="16">
        <f t="shared" si="4"/>
        <v>270</v>
      </c>
      <c r="AY41" s="16">
        <f t="shared" si="4"/>
        <v>269</v>
      </c>
      <c r="AZ41" s="16">
        <f t="shared" si="4"/>
        <v>269</v>
      </c>
      <c r="BA41" s="16">
        <f t="shared" si="4"/>
        <v>267</v>
      </c>
      <c r="BB41" s="16">
        <f t="shared" si="4"/>
        <v>267</v>
      </c>
      <c r="BC41" s="16">
        <f t="shared" si="4"/>
        <v>266</v>
      </c>
      <c r="BD41" s="16">
        <f t="shared" si="4"/>
        <v>265</v>
      </c>
      <c r="BE41" s="16">
        <f t="shared" si="4"/>
        <v>265</v>
      </c>
      <c r="BF41" s="16">
        <f t="shared" si="4"/>
        <v>266</v>
      </c>
      <c r="BG41" s="16">
        <f t="shared" si="4"/>
        <v>266</v>
      </c>
      <c r="BH41" s="16">
        <f t="shared" si="4"/>
        <v>268</v>
      </c>
      <c r="BI41" s="16">
        <f t="shared" si="4"/>
        <v>269</v>
      </c>
      <c r="BJ41" s="16">
        <f t="shared" si="4"/>
        <v>266</v>
      </c>
      <c r="BK41" s="16">
        <f t="shared" si="4"/>
        <v>267</v>
      </c>
      <c r="BL41" s="16">
        <f t="shared" si="4"/>
        <v>267</v>
      </c>
      <c r="BM41" s="16">
        <f t="shared" si="4"/>
        <v>267</v>
      </c>
      <c r="BN41" s="16">
        <f t="shared" si="4"/>
        <v>265</v>
      </c>
      <c r="BO41" s="16">
        <f t="shared" ref="BO41:CS41" si="5">SUM(BO26,)</f>
        <v>266</v>
      </c>
      <c r="BP41" s="16">
        <f t="shared" si="5"/>
        <v>268</v>
      </c>
      <c r="BQ41" s="16">
        <f t="shared" si="5"/>
        <v>269</v>
      </c>
      <c r="BR41" s="16">
        <f t="shared" si="5"/>
        <v>269</v>
      </c>
      <c r="BS41" s="16">
        <f t="shared" si="5"/>
        <v>269</v>
      </c>
      <c r="BT41" s="16">
        <f t="shared" si="5"/>
        <v>269</v>
      </c>
      <c r="BU41" s="16">
        <f t="shared" si="5"/>
        <v>269</v>
      </c>
      <c r="BV41" s="16">
        <f t="shared" si="5"/>
        <v>268</v>
      </c>
      <c r="BW41" s="16">
        <f t="shared" si="5"/>
        <v>267</v>
      </c>
      <c r="BX41" s="16">
        <f t="shared" si="5"/>
        <v>270</v>
      </c>
      <c r="BY41" s="16">
        <f t="shared" si="5"/>
        <v>267</v>
      </c>
      <c r="BZ41" s="16">
        <f t="shared" si="5"/>
        <v>269</v>
      </c>
      <c r="CA41" s="16">
        <f t="shared" si="5"/>
        <v>269</v>
      </c>
      <c r="CB41" s="16">
        <f t="shared" si="5"/>
        <v>270</v>
      </c>
      <c r="CC41" s="16">
        <f t="shared" si="5"/>
        <v>270</v>
      </c>
      <c r="CD41" s="16">
        <f t="shared" si="5"/>
        <v>271</v>
      </c>
      <c r="CE41" s="16">
        <f t="shared" si="5"/>
        <v>271</v>
      </c>
      <c r="CF41" s="16">
        <f t="shared" si="5"/>
        <v>269</v>
      </c>
      <c r="CG41" s="16">
        <f t="shared" si="5"/>
        <v>271</v>
      </c>
      <c r="CH41" s="16">
        <f t="shared" si="5"/>
        <v>270</v>
      </c>
      <c r="CI41" s="16">
        <f t="shared" si="5"/>
        <v>270</v>
      </c>
      <c r="CJ41" s="16">
        <f t="shared" si="5"/>
        <v>268</v>
      </c>
      <c r="CK41" s="16">
        <f t="shared" si="5"/>
        <v>268</v>
      </c>
      <c r="CL41" s="16">
        <f t="shared" si="5"/>
        <v>267</v>
      </c>
      <c r="CM41" s="16">
        <f t="shared" si="5"/>
        <v>267</v>
      </c>
      <c r="CN41" s="16">
        <f t="shared" si="5"/>
        <v>268</v>
      </c>
      <c r="CO41" s="16">
        <f t="shared" si="5"/>
        <v>269</v>
      </c>
      <c r="CP41" s="16">
        <f t="shared" si="5"/>
        <v>270</v>
      </c>
      <c r="CQ41" s="16">
        <f t="shared" si="5"/>
        <v>271</v>
      </c>
      <c r="CR41" s="16">
        <f t="shared" si="5"/>
        <v>267</v>
      </c>
      <c r="CS41" s="16">
        <f t="shared" si="5"/>
        <v>271</v>
      </c>
      <c r="CT41" s="16">
        <f>SUM(CT26)</f>
        <v>6354</v>
      </c>
    </row>
    <row r="42" spans="1:103" x14ac:dyDescent="0.25">
      <c r="A42" s="15" t="s">
        <v>188</v>
      </c>
      <c r="B42" s="16">
        <f t="shared" ref="B42:BM42" si="6">SUM(B3:B17)</f>
        <v>167</v>
      </c>
      <c r="C42" s="16">
        <f t="shared" si="6"/>
        <v>183</v>
      </c>
      <c r="D42" s="16">
        <f t="shared" si="6"/>
        <v>160</v>
      </c>
      <c r="E42" s="16">
        <f t="shared" si="6"/>
        <v>163</v>
      </c>
      <c r="F42" s="16">
        <f t="shared" si="6"/>
        <v>163</v>
      </c>
      <c r="G42" s="16">
        <f t="shared" si="6"/>
        <v>198</v>
      </c>
      <c r="H42" s="16">
        <f t="shared" si="6"/>
        <v>171</v>
      </c>
      <c r="I42" s="16">
        <f t="shared" si="6"/>
        <v>178</v>
      </c>
      <c r="J42" s="16">
        <f t="shared" si="6"/>
        <v>182</v>
      </c>
      <c r="K42" s="16">
        <f t="shared" si="6"/>
        <v>172</v>
      </c>
      <c r="L42" s="16">
        <f t="shared" si="6"/>
        <v>167</v>
      </c>
      <c r="M42" s="16">
        <f t="shared" si="6"/>
        <v>157</v>
      </c>
      <c r="N42" s="16">
        <f t="shared" si="6"/>
        <v>151</v>
      </c>
      <c r="O42" s="16">
        <f t="shared" si="6"/>
        <v>144</v>
      </c>
      <c r="P42" s="16">
        <f t="shared" si="6"/>
        <v>127</v>
      </c>
      <c r="Q42" s="16">
        <f t="shared" si="6"/>
        <v>134</v>
      </c>
      <c r="R42" s="16">
        <f t="shared" si="6"/>
        <v>131</v>
      </c>
      <c r="S42" s="16">
        <f t="shared" si="6"/>
        <v>130</v>
      </c>
      <c r="T42" s="16">
        <f t="shared" si="6"/>
        <v>137</v>
      </c>
      <c r="U42" s="16">
        <f t="shared" si="6"/>
        <v>178</v>
      </c>
      <c r="V42" s="16">
        <f t="shared" si="6"/>
        <v>227</v>
      </c>
      <c r="W42" s="16">
        <f t="shared" si="6"/>
        <v>292</v>
      </c>
      <c r="X42" s="16">
        <f t="shared" si="6"/>
        <v>348</v>
      </c>
      <c r="Y42" s="16">
        <f t="shared" si="6"/>
        <v>398</v>
      </c>
      <c r="Z42" s="16">
        <f t="shared" si="6"/>
        <v>458</v>
      </c>
      <c r="AA42" s="16">
        <f t="shared" si="6"/>
        <v>483</v>
      </c>
      <c r="AB42" s="16">
        <f t="shared" si="6"/>
        <v>440</v>
      </c>
      <c r="AC42" s="16">
        <f t="shared" si="6"/>
        <v>407</v>
      </c>
      <c r="AD42" s="16">
        <f t="shared" si="6"/>
        <v>397</v>
      </c>
      <c r="AE42" s="16">
        <f t="shared" si="6"/>
        <v>380</v>
      </c>
      <c r="AF42" s="16">
        <f t="shared" si="6"/>
        <v>360</v>
      </c>
      <c r="AG42" s="16">
        <f t="shared" si="6"/>
        <v>345</v>
      </c>
      <c r="AH42" s="16">
        <f t="shared" si="6"/>
        <v>366</v>
      </c>
      <c r="AI42" s="16">
        <f t="shared" si="6"/>
        <v>406</v>
      </c>
      <c r="AJ42" s="16">
        <f t="shared" si="6"/>
        <v>428</v>
      </c>
      <c r="AK42" s="16">
        <f t="shared" si="6"/>
        <v>415</v>
      </c>
      <c r="AL42" s="16">
        <f t="shared" si="6"/>
        <v>421</v>
      </c>
      <c r="AM42" s="16">
        <f t="shared" si="6"/>
        <v>401</v>
      </c>
      <c r="AN42" s="16">
        <f t="shared" si="6"/>
        <v>380</v>
      </c>
      <c r="AO42" s="16">
        <f t="shared" si="6"/>
        <v>376</v>
      </c>
      <c r="AP42" s="16">
        <f t="shared" si="6"/>
        <v>383</v>
      </c>
      <c r="AQ42" s="16">
        <f t="shared" si="6"/>
        <v>390</v>
      </c>
      <c r="AR42" s="16">
        <f t="shared" si="6"/>
        <v>382</v>
      </c>
      <c r="AS42" s="16">
        <f t="shared" si="6"/>
        <v>399</v>
      </c>
      <c r="AT42" s="16">
        <f t="shared" si="6"/>
        <v>401</v>
      </c>
      <c r="AU42" s="16">
        <f t="shared" si="6"/>
        <v>424</v>
      </c>
      <c r="AV42" s="16">
        <f t="shared" si="6"/>
        <v>417</v>
      </c>
      <c r="AW42" s="16">
        <f t="shared" si="6"/>
        <v>429</v>
      </c>
      <c r="AX42" s="16">
        <f t="shared" si="6"/>
        <v>421</v>
      </c>
      <c r="AY42" s="16">
        <f t="shared" si="6"/>
        <v>399</v>
      </c>
      <c r="AZ42" s="16">
        <f t="shared" si="6"/>
        <v>358</v>
      </c>
      <c r="BA42" s="16">
        <f t="shared" si="6"/>
        <v>317</v>
      </c>
      <c r="BB42" s="16">
        <f t="shared" si="6"/>
        <v>279</v>
      </c>
      <c r="BC42" s="16">
        <f t="shared" si="6"/>
        <v>224</v>
      </c>
      <c r="BD42" s="16">
        <f t="shared" si="6"/>
        <v>235</v>
      </c>
      <c r="BE42" s="16">
        <f t="shared" si="6"/>
        <v>255</v>
      </c>
      <c r="BF42" s="16">
        <f t="shared" si="6"/>
        <v>267</v>
      </c>
      <c r="BG42" s="16">
        <f t="shared" si="6"/>
        <v>276</v>
      </c>
      <c r="BH42" s="16">
        <f t="shared" si="6"/>
        <v>283</v>
      </c>
      <c r="BI42" s="16">
        <f t="shared" si="6"/>
        <v>305</v>
      </c>
      <c r="BJ42" s="16">
        <f t="shared" si="6"/>
        <v>326</v>
      </c>
      <c r="BK42" s="16">
        <f t="shared" si="6"/>
        <v>342</v>
      </c>
      <c r="BL42" s="16">
        <f t="shared" si="6"/>
        <v>370</v>
      </c>
      <c r="BM42" s="16">
        <f t="shared" si="6"/>
        <v>355</v>
      </c>
      <c r="BN42" s="16">
        <f t="shared" ref="BN42:CT42" si="7">SUM(BN3:BN17)</f>
        <v>385</v>
      </c>
      <c r="BO42" s="16">
        <f t="shared" si="7"/>
        <v>398</v>
      </c>
      <c r="BP42" s="16">
        <f t="shared" si="7"/>
        <v>391</v>
      </c>
      <c r="BQ42" s="16">
        <f t="shared" si="7"/>
        <v>379</v>
      </c>
      <c r="BR42" s="16">
        <f t="shared" si="7"/>
        <v>374</v>
      </c>
      <c r="BS42" s="16">
        <f t="shared" si="7"/>
        <v>380</v>
      </c>
      <c r="BT42" s="16">
        <f t="shared" si="7"/>
        <v>406</v>
      </c>
      <c r="BU42" s="16">
        <f t="shared" si="7"/>
        <v>427</v>
      </c>
      <c r="BV42" s="16">
        <f t="shared" si="7"/>
        <v>471</v>
      </c>
      <c r="BW42" s="16">
        <f t="shared" si="7"/>
        <v>568</v>
      </c>
      <c r="BX42" s="16">
        <f t="shared" si="7"/>
        <v>663</v>
      </c>
      <c r="BY42" s="16">
        <f t="shared" si="7"/>
        <v>743</v>
      </c>
      <c r="BZ42" s="16">
        <f t="shared" si="7"/>
        <v>754</v>
      </c>
      <c r="CA42" s="16">
        <f t="shared" si="7"/>
        <v>727</v>
      </c>
      <c r="CB42" s="16">
        <f t="shared" si="7"/>
        <v>685</v>
      </c>
      <c r="CC42" s="16">
        <f t="shared" si="7"/>
        <v>640</v>
      </c>
      <c r="CD42" s="16">
        <f t="shared" si="7"/>
        <v>595</v>
      </c>
      <c r="CE42" s="16">
        <f t="shared" si="7"/>
        <v>552</v>
      </c>
      <c r="CF42" s="16">
        <f t="shared" si="7"/>
        <v>501</v>
      </c>
      <c r="CG42" s="16">
        <f t="shared" si="7"/>
        <v>468</v>
      </c>
      <c r="CH42" s="16">
        <f t="shared" si="7"/>
        <v>433</v>
      </c>
      <c r="CI42" s="16">
        <f t="shared" si="7"/>
        <v>391</v>
      </c>
      <c r="CJ42" s="16">
        <f t="shared" si="7"/>
        <v>365</v>
      </c>
      <c r="CK42" s="16">
        <f t="shared" si="7"/>
        <v>321</v>
      </c>
      <c r="CL42" s="16">
        <f t="shared" si="7"/>
        <v>313</v>
      </c>
      <c r="CM42" s="16">
        <f t="shared" si="7"/>
        <v>301</v>
      </c>
      <c r="CN42" s="16">
        <f t="shared" si="7"/>
        <v>292</v>
      </c>
      <c r="CO42" s="16">
        <f t="shared" si="7"/>
        <v>280</v>
      </c>
      <c r="CP42" s="16">
        <f t="shared" si="7"/>
        <v>261</v>
      </c>
      <c r="CQ42" s="16">
        <f t="shared" si="7"/>
        <v>233</v>
      </c>
      <c r="CR42" s="16">
        <f t="shared" si="7"/>
        <v>222</v>
      </c>
      <c r="CS42" s="16">
        <f t="shared" si="7"/>
        <v>187</v>
      </c>
      <c r="CT42" s="16">
        <f t="shared" si="7"/>
        <v>8510</v>
      </c>
    </row>
    <row r="43" spans="1:103" x14ac:dyDescent="0.25">
      <c r="A43" s="15" t="s">
        <v>189</v>
      </c>
      <c r="B43" s="16">
        <f>B33</f>
        <v>114</v>
      </c>
      <c r="C43" s="16">
        <f t="shared" ref="C43:BN43" si="8">C33</f>
        <v>124</v>
      </c>
      <c r="D43" s="16">
        <f t="shared" si="8"/>
        <v>126</v>
      </c>
      <c r="E43" s="16">
        <f t="shared" si="8"/>
        <v>125</v>
      </c>
      <c r="F43" s="16">
        <f t="shared" si="8"/>
        <v>123</v>
      </c>
      <c r="G43" s="16">
        <f t="shared" si="8"/>
        <v>126</v>
      </c>
      <c r="H43" s="16">
        <f t="shared" si="8"/>
        <v>119</v>
      </c>
      <c r="I43" s="16">
        <f t="shared" si="8"/>
        <v>122</v>
      </c>
      <c r="J43" s="16">
        <f t="shared" si="8"/>
        <v>128</v>
      </c>
      <c r="K43" s="16">
        <f t="shared" si="8"/>
        <v>121</v>
      </c>
      <c r="L43" s="16">
        <f t="shared" si="8"/>
        <v>121</v>
      </c>
      <c r="M43" s="16">
        <f t="shared" si="8"/>
        <v>117</v>
      </c>
      <c r="N43" s="16">
        <f t="shared" si="8"/>
        <v>122</v>
      </c>
      <c r="O43" s="16">
        <f t="shared" si="8"/>
        <v>122</v>
      </c>
      <c r="P43" s="16">
        <f t="shared" si="8"/>
        <v>125</v>
      </c>
      <c r="Q43" s="16">
        <f t="shared" si="8"/>
        <v>120</v>
      </c>
      <c r="R43" s="16">
        <f t="shared" si="8"/>
        <v>117</v>
      </c>
      <c r="S43" s="16">
        <f t="shared" si="8"/>
        <v>117</v>
      </c>
      <c r="T43" s="16">
        <f t="shared" si="8"/>
        <v>113</v>
      </c>
      <c r="U43" s="16">
        <f t="shared" si="8"/>
        <v>108</v>
      </c>
      <c r="V43" s="16">
        <f t="shared" si="8"/>
        <v>104</v>
      </c>
      <c r="W43" s="16">
        <f t="shared" si="8"/>
        <v>100</v>
      </c>
      <c r="X43" s="16">
        <f t="shared" si="8"/>
        <v>93</v>
      </c>
      <c r="Y43" s="16">
        <f t="shared" si="8"/>
        <v>82</v>
      </c>
      <c r="Z43" s="16">
        <f t="shared" si="8"/>
        <v>81</v>
      </c>
      <c r="AA43" s="16">
        <f t="shared" si="8"/>
        <v>70</v>
      </c>
      <c r="AB43" s="16">
        <f t="shared" si="8"/>
        <v>77</v>
      </c>
      <c r="AC43" s="16">
        <f t="shared" si="8"/>
        <v>81</v>
      </c>
      <c r="AD43" s="16">
        <f t="shared" si="8"/>
        <v>69</v>
      </c>
      <c r="AE43" s="16">
        <f t="shared" si="8"/>
        <v>61</v>
      </c>
      <c r="AF43" s="16">
        <f t="shared" si="8"/>
        <v>64</v>
      </c>
      <c r="AG43" s="16">
        <f t="shared" si="8"/>
        <v>63</v>
      </c>
      <c r="AH43" s="16">
        <f t="shared" si="8"/>
        <v>58</v>
      </c>
      <c r="AI43" s="16">
        <f t="shared" si="8"/>
        <v>55</v>
      </c>
      <c r="AJ43" s="16">
        <f t="shared" si="8"/>
        <v>55</v>
      </c>
      <c r="AK43" s="16">
        <f t="shared" si="8"/>
        <v>47</v>
      </c>
      <c r="AL43" s="16">
        <f t="shared" si="8"/>
        <v>36</v>
      </c>
      <c r="AM43" s="16">
        <f t="shared" si="8"/>
        <v>41</v>
      </c>
      <c r="AN43" s="16">
        <f t="shared" si="8"/>
        <v>36</v>
      </c>
      <c r="AO43" s="16">
        <f t="shared" si="8"/>
        <v>28</v>
      </c>
      <c r="AP43" s="16">
        <f t="shared" si="8"/>
        <v>26</v>
      </c>
      <c r="AQ43" s="16">
        <f t="shared" si="8"/>
        <v>25</v>
      </c>
      <c r="AR43" s="16">
        <f t="shared" si="8"/>
        <v>23</v>
      </c>
      <c r="AS43" s="16">
        <f t="shared" si="8"/>
        <v>23</v>
      </c>
      <c r="AT43" s="16">
        <f t="shared" si="8"/>
        <v>25</v>
      </c>
      <c r="AU43" s="16">
        <f t="shared" si="8"/>
        <v>20</v>
      </c>
      <c r="AV43" s="16">
        <f t="shared" si="8"/>
        <v>19</v>
      </c>
      <c r="AW43" s="16">
        <f t="shared" si="8"/>
        <v>20</v>
      </c>
      <c r="AX43" s="16">
        <f t="shared" si="8"/>
        <v>19</v>
      </c>
      <c r="AY43" s="16">
        <f t="shared" si="8"/>
        <v>22</v>
      </c>
      <c r="AZ43" s="16">
        <f t="shared" si="8"/>
        <v>21</v>
      </c>
      <c r="BA43" s="16">
        <f t="shared" si="8"/>
        <v>19</v>
      </c>
      <c r="BB43" s="16">
        <f t="shared" si="8"/>
        <v>19</v>
      </c>
      <c r="BC43" s="16">
        <f t="shared" si="8"/>
        <v>18</v>
      </c>
      <c r="BD43" s="16">
        <f t="shared" si="8"/>
        <v>17</v>
      </c>
      <c r="BE43" s="16">
        <f t="shared" si="8"/>
        <v>15</v>
      </c>
      <c r="BF43" s="16">
        <f t="shared" si="8"/>
        <v>18</v>
      </c>
      <c r="BG43" s="16">
        <f t="shared" si="8"/>
        <v>16</v>
      </c>
      <c r="BH43" s="16">
        <f t="shared" si="8"/>
        <v>18</v>
      </c>
      <c r="BI43" s="16">
        <f t="shared" si="8"/>
        <v>16</v>
      </c>
      <c r="BJ43" s="16">
        <f t="shared" si="8"/>
        <v>18</v>
      </c>
      <c r="BK43" s="16">
        <f t="shared" si="8"/>
        <v>20</v>
      </c>
      <c r="BL43" s="16">
        <f t="shared" si="8"/>
        <v>20</v>
      </c>
      <c r="BM43" s="16">
        <f t="shared" si="8"/>
        <v>19</v>
      </c>
      <c r="BN43" s="16">
        <f t="shared" si="8"/>
        <v>18</v>
      </c>
      <c r="BO43" s="16">
        <f t="shared" ref="BO43:CS43" si="9">BO33</f>
        <v>19</v>
      </c>
      <c r="BP43" s="16">
        <f t="shared" si="9"/>
        <v>24</v>
      </c>
      <c r="BQ43" s="16">
        <f t="shared" si="9"/>
        <v>25</v>
      </c>
      <c r="BR43" s="16">
        <f t="shared" si="9"/>
        <v>30</v>
      </c>
      <c r="BS43" s="16">
        <f t="shared" si="9"/>
        <v>26</v>
      </c>
      <c r="BT43" s="16">
        <f t="shared" si="9"/>
        <v>29</v>
      </c>
      <c r="BU43" s="16">
        <f t="shared" si="9"/>
        <v>33</v>
      </c>
      <c r="BV43" s="16">
        <f t="shared" si="9"/>
        <v>36</v>
      </c>
      <c r="BW43" s="16">
        <f t="shared" si="9"/>
        <v>41</v>
      </c>
      <c r="BX43" s="16">
        <f t="shared" si="9"/>
        <v>46</v>
      </c>
      <c r="BY43" s="16">
        <f t="shared" si="9"/>
        <v>49</v>
      </c>
      <c r="BZ43" s="16">
        <f t="shared" si="9"/>
        <v>52</v>
      </c>
      <c r="CA43" s="16">
        <f t="shared" si="9"/>
        <v>60</v>
      </c>
      <c r="CB43" s="16">
        <f t="shared" si="9"/>
        <v>67</v>
      </c>
      <c r="CC43" s="16">
        <f t="shared" si="9"/>
        <v>71</v>
      </c>
      <c r="CD43" s="16">
        <f t="shared" si="9"/>
        <v>76</v>
      </c>
      <c r="CE43" s="16">
        <f t="shared" si="9"/>
        <v>86</v>
      </c>
      <c r="CF43" s="16">
        <f t="shared" si="9"/>
        <v>96</v>
      </c>
      <c r="CG43" s="16">
        <f t="shared" si="9"/>
        <v>92</v>
      </c>
      <c r="CH43" s="16">
        <f t="shared" si="9"/>
        <v>94</v>
      </c>
      <c r="CI43" s="16">
        <f t="shared" si="9"/>
        <v>104</v>
      </c>
      <c r="CJ43" s="16">
        <f t="shared" si="9"/>
        <v>105</v>
      </c>
      <c r="CK43" s="16">
        <f t="shared" si="9"/>
        <v>110</v>
      </c>
      <c r="CL43" s="16">
        <f t="shared" si="9"/>
        <v>104</v>
      </c>
      <c r="CM43" s="16">
        <f t="shared" si="9"/>
        <v>99</v>
      </c>
      <c r="CN43" s="16">
        <f t="shared" si="9"/>
        <v>104</v>
      </c>
      <c r="CO43" s="16">
        <f t="shared" si="9"/>
        <v>101</v>
      </c>
      <c r="CP43" s="16">
        <f t="shared" si="9"/>
        <v>101</v>
      </c>
      <c r="CQ43" s="16">
        <f t="shared" si="9"/>
        <v>102</v>
      </c>
      <c r="CR43" s="16">
        <f t="shared" si="9"/>
        <v>97</v>
      </c>
      <c r="CS43" s="16">
        <f t="shared" si="9"/>
        <v>101</v>
      </c>
      <c r="CT43" s="16">
        <f>CT33</f>
        <v>2097.5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7</v>
      </c>
      <c r="AE44" s="16">
        <f t="shared" si="10"/>
        <v>10</v>
      </c>
      <c r="AF44" s="16">
        <f t="shared" si="10"/>
        <v>13</v>
      </c>
      <c r="AG44" s="16">
        <f t="shared" si="10"/>
        <v>15</v>
      </c>
      <c r="AH44" s="16">
        <f t="shared" si="10"/>
        <v>17</v>
      </c>
      <c r="AI44" s="16">
        <f t="shared" si="10"/>
        <v>18</v>
      </c>
      <c r="AJ44" s="16">
        <f t="shared" si="10"/>
        <v>21</v>
      </c>
      <c r="AK44" s="16">
        <f t="shared" si="10"/>
        <v>23</v>
      </c>
      <c r="AL44" s="16">
        <f t="shared" si="10"/>
        <v>24</v>
      </c>
      <c r="AM44" s="16">
        <f t="shared" si="10"/>
        <v>26</v>
      </c>
      <c r="AN44" s="16">
        <f t="shared" si="10"/>
        <v>26</v>
      </c>
      <c r="AO44" s="16">
        <f t="shared" si="10"/>
        <v>28</v>
      </c>
      <c r="AP44" s="16">
        <f t="shared" si="10"/>
        <v>28</v>
      </c>
      <c r="AQ44" s="16">
        <f t="shared" si="10"/>
        <v>27</v>
      </c>
      <c r="AR44" s="16">
        <f t="shared" si="10"/>
        <v>30</v>
      </c>
      <c r="AS44" s="16">
        <f t="shared" si="10"/>
        <v>28</v>
      </c>
      <c r="AT44" s="16">
        <f t="shared" si="10"/>
        <v>28</v>
      </c>
      <c r="AU44" s="16">
        <f t="shared" si="10"/>
        <v>30</v>
      </c>
      <c r="AV44" s="16">
        <f t="shared" si="10"/>
        <v>32</v>
      </c>
      <c r="AW44" s="16">
        <f t="shared" si="10"/>
        <v>32</v>
      </c>
      <c r="AX44" s="16">
        <f t="shared" si="10"/>
        <v>33</v>
      </c>
      <c r="AY44" s="16">
        <f t="shared" si="10"/>
        <v>32</v>
      </c>
      <c r="AZ44" s="16">
        <f t="shared" si="10"/>
        <v>32</v>
      </c>
      <c r="BA44" s="16">
        <f t="shared" si="10"/>
        <v>34</v>
      </c>
      <c r="BB44" s="16">
        <f t="shared" si="10"/>
        <v>32</v>
      </c>
      <c r="BC44" s="16">
        <f t="shared" si="10"/>
        <v>32</v>
      </c>
      <c r="BD44" s="16">
        <f t="shared" si="10"/>
        <v>28</v>
      </c>
      <c r="BE44" s="16">
        <f t="shared" si="10"/>
        <v>30</v>
      </c>
      <c r="BF44" s="16">
        <f t="shared" si="10"/>
        <v>29</v>
      </c>
      <c r="BG44" s="16">
        <f t="shared" si="10"/>
        <v>28</v>
      </c>
      <c r="BH44" s="16">
        <f t="shared" si="10"/>
        <v>26</v>
      </c>
      <c r="BI44" s="16">
        <f t="shared" si="10"/>
        <v>25</v>
      </c>
      <c r="BJ44" s="16">
        <f t="shared" si="10"/>
        <v>24</v>
      </c>
      <c r="BK44" s="16">
        <f t="shared" si="10"/>
        <v>22</v>
      </c>
      <c r="BL44" s="16">
        <f t="shared" si="10"/>
        <v>20</v>
      </c>
      <c r="BM44" s="16">
        <f t="shared" si="10"/>
        <v>18</v>
      </c>
      <c r="BN44" s="16">
        <f t="shared" si="10"/>
        <v>17</v>
      </c>
      <c r="BO44" s="16">
        <f t="shared" ref="BO44:CS44" si="11">BO32</f>
        <v>15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2323.6999999999998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11</v>
      </c>
      <c r="X45" s="16">
        <f t="shared" si="12"/>
        <v>11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12</v>
      </c>
      <c r="AF45" s="16">
        <f t="shared" si="12"/>
        <v>12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9</v>
      </c>
      <c r="AP45" s="16">
        <f t="shared" si="12"/>
        <v>10</v>
      </c>
      <c r="AQ45" s="16">
        <f t="shared" si="12"/>
        <v>11</v>
      </c>
      <c r="AR45" s="16">
        <f t="shared" si="12"/>
        <v>12</v>
      </c>
      <c r="AS45" s="16">
        <f t="shared" si="12"/>
        <v>11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11</v>
      </c>
      <c r="AX45" s="16">
        <f t="shared" si="12"/>
        <v>12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12</v>
      </c>
      <c r="BE45" s="16">
        <f t="shared" si="12"/>
        <v>12</v>
      </c>
      <c r="BF45" s="16">
        <f t="shared" si="12"/>
        <v>12</v>
      </c>
      <c r="BG45" s="16">
        <f t="shared" si="12"/>
        <v>11</v>
      </c>
      <c r="BH45" s="16">
        <f t="shared" si="12"/>
        <v>11</v>
      </c>
      <c r="BI45" s="16">
        <f t="shared" si="12"/>
        <v>10</v>
      </c>
      <c r="BJ45" s="16">
        <f t="shared" si="12"/>
        <v>8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12</v>
      </c>
      <c r="BO45" s="16">
        <f t="shared" ref="BO45:CS46" si="13">BO34</f>
        <v>12</v>
      </c>
      <c r="BP45" s="16">
        <f t="shared" si="13"/>
        <v>12</v>
      </c>
      <c r="BQ45" s="16">
        <f t="shared" si="13"/>
        <v>12</v>
      </c>
      <c r="BR45" s="16">
        <f t="shared" si="13"/>
        <v>12</v>
      </c>
      <c r="BS45" s="16">
        <f t="shared" si="13"/>
        <v>12</v>
      </c>
      <c r="BT45" s="16">
        <f t="shared" si="13"/>
        <v>12</v>
      </c>
      <c r="BU45" s="16">
        <f t="shared" si="13"/>
        <v>12</v>
      </c>
      <c r="BV45" s="16">
        <f t="shared" si="13"/>
        <v>12</v>
      </c>
      <c r="BW45" s="16">
        <f t="shared" si="13"/>
        <v>12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12</v>
      </c>
      <c r="CG45" s="16">
        <f t="shared" si="13"/>
        <v>12</v>
      </c>
      <c r="CH45" s="16">
        <f t="shared" si="13"/>
        <v>12</v>
      </c>
      <c r="CI45" s="16">
        <f t="shared" si="13"/>
        <v>11</v>
      </c>
      <c r="CJ45" s="16">
        <f t="shared" si="13"/>
        <v>11</v>
      </c>
      <c r="CK45" s="16">
        <f t="shared" si="13"/>
        <v>12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12</v>
      </c>
      <c r="CS45" s="16">
        <f t="shared" si="13"/>
        <v>12</v>
      </c>
      <c r="CT45" s="16">
        <f>CT34</f>
        <v>1293.9000000000001</v>
      </c>
    </row>
    <row r="46" spans="1:103" x14ac:dyDescent="0.25">
      <c r="A46" s="17" t="s">
        <v>192</v>
      </c>
      <c r="B46" s="18">
        <f>B35</f>
        <v>20</v>
      </c>
      <c r="C46" s="18">
        <f t="shared" si="12"/>
        <v>18</v>
      </c>
      <c r="D46" s="18">
        <f t="shared" si="12"/>
        <v>17</v>
      </c>
      <c r="E46" s="18">
        <f t="shared" si="12"/>
        <v>15</v>
      </c>
      <c r="F46" s="18">
        <f t="shared" si="12"/>
        <v>14</v>
      </c>
      <c r="G46" s="18">
        <f t="shared" si="12"/>
        <v>14</v>
      </c>
      <c r="H46" s="18">
        <f t="shared" si="12"/>
        <v>16</v>
      </c>
      <c r="I46" s="18">
        <f t="shared" si="12"/>
        <v>15</v>
      </c>
      <c r="J46" s="18">
        <f t="shared" si="12"/>
        <v>14</v>
      </c>
      <c r="K46" s="18">
        <f t="shared" si="12"/>
        <v>16</v>
      </c>
      <c r="L46" s="18">
        <f t="shared" si="12"/>
        <v>16</v>
      </c>
      <c r="M46" s="18">
        <f t="shared" si="12"/>
        <v>14</v>
      </c>
      <c r="N46" s="18">
        <f t="shared" si="12"/>
        <v>14</v>
      </c>
      <c r="O46" s="18">
        <f t="shared" si="12"/>
        <v>14</v>
      </c>
      <c r="P46" s="18">
        <f t="shared" si="12"/>
        <v>14</v>
      </c>
      <c r="Q46" s="18">
        <f t="shared" si="12"/>
        <v>14</v>
      </c>
      <c r="R46" s="18">
        <f t="shared" si="12"/>
        <v>14</v>
      </c>
      <c r="S46" s="18">
        <f t="shared" si="12"/>
        <v>14</v>
      </c>
      <c r="T46" s="18">
        <f t="shared" si="12"/>
        <v>14</v>
      </c>
      <c r="U46" s="18">
        <f t="shared" si="12"/>
        <v>14</v>
      </c>
      <c r="V46" s="18">
        <f t="shared" si="12"/>
        <v>13</v>
      </c>
      <c r="W46" s="18">
        <f t="shared" si="12"/>
        <v>12</v>
      </c>
      <c r="X46" s="18">
        <f t="shared" si="12"/>
        <v>11</v>
      </c>
      <c r="Y46" s="18">
        <f t="shared" si="12"/>
        <v>10</v>
      </c>
      <c r="Z46" s="18">
        <f t="shared" si="12"/>
        <v>11</v>
      </c>
      <c r="AA46" s="18">
        <f t="shared" si="12"/>
        <v>10</v>
      </c>
      <c r="AB46" s="18">
        <f t="shared" si="12"/>
        <v>11</v>
      </c>
      <c r="AC46" s="18">
        <f t="shared" si="12"/>
        <v>10</v>
      </c>
      <c r="AD46" s="18">
        <f t="shared" si="12"/>
        <v>10</v>
      </c>
      <c r="AE46" s="18">
        <f t="shared" si="12"/>
        <v>9</v>
      </c>
      <c r="AF46" s="18">
        <f t="shared" si="12"/>
        <v>8</v>
      </c>
      <c r="AG46" s="18">
        <f t="shared" si="12"/>
        <v>8</v>
      </c>
      <c r="AH46" s="18">
        <f t="shared" si="12"/>
        <v>8</v>
      </c>
      <c r="AI46" s="18">
        <f t="shared" si="12"/>
        <v>9</v>
      </c>
      <c r="AJ46" s="18">
        <f t="shared" si="12"/>
        <v>9</v>
      </c>
      <c r="AK46" s="18">
        <f t="shared" si="12"/>
        <v>9</v>
      </c>
      <c r="AL46" s="18">
        <f t="shared" si="12"/>
        <v>7</v>
      </c>
      <c r="AM46" s="18">
        <f t="shared" si="12"/>
        <v>7</v>
      </c>
      <c r="AN46" s="18">
        <f t="shared" si="12"/>
        <v>7</v>
      </c>
      <c r="AO46" s="18">
        <f t="shared" si="12"/>
        <v>7</v>
      </c>
      <c r="AP46" s="18">
        <f t="shared" si="12"/>
        <v>8</v>
      </c>
      <c r="AQ46" s="18">
        <f t="shared" si="12"/>
        <v>8</v>
      </c>
      <c r="AR46" s="18">
        <f t="shared" si="12"/>
        <v>9</v>
      </c>
      <c r="AS46" s="18">
        <f t="shared" si="12"/>
        <v>9</v>
      </c>
      <c r="AT46" s="18">
        <f t="shared" si="12"/>
        <v>10</v>
      </c>
      <c r="AU46" s="18">
        <f t="shared" si="12"/>
        <v>9</v>
      </c>
      <c r="AV46" s="18">
        <f t="shared" si="12"/>
        <v>10</v>
      </c>
      <c r="AW46" s="18">
        <f t="shared" si="12"/>
        <v>11</v>
      </c>
      <c r="AX46" s="18">
        <f t="shared" si="12"/>
        <v>17</v>
      </c>
      <c r="AY46" s="18">
        <f t="shared" si="12"/>
        <v>17</v>
      </c>
      <c r="AZ46" s="18">
        <f t="shared" si="12"/>
        <v>18</v>
      </c>
      <c r="BA46" s="18">
        <f t="shared" si="12"/>
        <v>18</v>
      </c>
      <c r="BB46" s="18">
        <f t="shared" si="12"/>
        <v>19</v>
      </c>
      <c r="BC46" s="18">
        <f t="shared" si="12"/>
        <v>17</v>
      </c>
      <c r="BD46" s="18">
        <f t="shared" si="12"/>
        <v>18</v>
      </c>
      <c r="BE46" s="18">
        <f t="shared" si="12"/>
        <v>17</v>
      </c>
      <c r="BF46" s="18">
        <f t="shared" si="12"/>
        <v>20</v>
      </c>
      <c r="BG46" s="18">
        <f t="shared" si="12"/>
        <v>20</v>
      </c>
      <c r="BH46" s="18">
        <f t="shared" si="12"/>
        <v>20</v>
      </c>
      <c r="BI46" s="18">
        <f t="shared" si="12"/>
        <v>22</v>
      </c>
      <c r="BJ46" s="18">
        <f t="shared" si="12"/>
        <v>22</v>
      </c>
      <c r="BK46" s="18">
        <f t="shared" si="12"/>
        <v>20</v>
      </c>
      <c r="BL46" s="18">
        <f t="shared" si="12"/>
        <v>19</v>
      </c>
      <c r="BM46" s="18">
        <f t="shared" si="12"/>
        <v>18</v>
      </c>
      <c r="BN46" s="18">
        <f t="shared" si="12"/>
        <v>19</v>
      </c>
      <c r="BO46" s="18">
        <f t="shared" si="13"/>
        <v>20</v>
      </c>
      <c r="BP46" s="18">
        <f t="shared" si="13"/>
        <v>19</v>
      </c>
      <c r="BQ46" s="18">
        <f t="shared" si="13"/>
        <v>17</v>
      </c>
      <c r="BR46" s="18">
        <f t="shared" si="13"/>
        <v>18</v>
      </c>
      <c r="BS46" s="18">
        <f t="shared" si="13"/>
        <v>18</v>
      </c>
      <c r="BT46" s="18">
        <f t="shared" si="13"/>
        <v>13</v>
      </c>
      <c r="BU46" s="18">
        <f t="shared" si="13"/>
        <v>10</v>
      </c>
      <c r="BV46" s="18">
        <f t="shared" si="13"/>
        <v>9</v>
      </c>
      <c r="BW46" s="18">
        <f t="shared" si="13"/>
        <v>8</v>
      </c>
      <c r="BX46" s="18">
        <f t="shared" si="13"/>
        <v>8</v>
      </c>
      <c r="BY46" s="18">
        <f t="shared" si="13"/>
        <v>8</v>
      </c>
      <c r="BZ46" s="18">
        <f t="shared" si="13"/>
        <v>12</v>
      </c>
      <c r="CA46" s="18">
        <f t="shared" si="13"/>
        <v>12</v>
      </c>
      <c r="CB46" s="18">
        <f t="shared" si="13"/>
        <v>10</v>
      </c>
      <c r="CC46" s="18">
        <f t="shared" si="13"/>
        <v>9</v>
      </c>
      <c r="CD46" s="18">
        <f t="shared" si="13"/>
        <v>9</v>
      </c>
      <c r="CE46" s="18">
        <f t="shared" si="13"/>
        <v>8</v>
      </c>
      <c r="CF46" s="18">
        <f t="shared" si="13"/>
        <v>10</v>
      </c>
      <c r="CG46" s="18">
        <f t="shared" si="13"/>
        <v>11</v>
      </c>
      <c r="CH46" s="18">
        <f t="shared" si="13"/>
        <v>10</v>
      </c>
      <c r="CI46" s="18">
        <f t="shared" si="13"/>
        <v>9</v>
      </c>
      <c r="CJ46" s="18">
        <f t="shared" si="13"/>
        <v>11</v>
      </c>
      <c r="CK46" s="18">
        <f t="shared" si="13"/>
        <v>15</v>
      </c>
      <c r="CL46" s="18">
        <f t="shared" si="13"/>
        <v>13</v>
      </c>
      <c r="CM46" s="18">
        <f t="shared" si="13"/>
        <v>17</v>
      </c>
      <c r="CN46" s="18">
        <f t="shared" si="13"/>
        <v>17</v>
      </c>
      <c r="CO46" s="18">
        <f t="shared" si="13"/>
        <v>16</v>
      </c>
      <c r="CP46" s="18">
        <f t="shared" si="13"/>
        <v>17</v>
      </c>
      <c r="CQ46" s="18">
        <f t="shared" si="13"/>
        <v>19</v>
      </c>
      <c r="CR46" s="18">
        <f t="shared" si="13"/>
        <v>18</v>
      </c>
      <c r="CS46" s="18">
        <f t="shared" si="13"/>
        <v>18</v>
      </c>
      <c r="CT46" s="18">
        <f>CT35</f>
        <v>3804.4</v>
      </c>
    </row>
    <row r="47" spans="1:103" x14ac:dyDescent="0.25">
      <c r="A47" s="19"/>
      <c r="B47" s="16">
        <f>SUM(B39:B46)</f>
        <v>1515</v>
      </c>
      <c r="C47" s="16">
        <f t="shared" ref="C47:BN47" si="14">SUM(C39:C46)</f>
        <v>1505</v>
      </c>
      <c r="D47" s="16">
        <f t="shared" si="14"/>
        <v>1474</v>
      </c>
      <c r="E47" s="16">
        <f t="shared" si="14"/>
        <v>1472</v>
      </c>
      <c r="F47" s="16">
        <f t="shared" si="14"/>
        <v>1455</v>
      </c>
      <c r="G47" s="16">
        <f t="shared" si="14"/>
        <v>1452</v>
      </c>
      <c r="H47" s="16">
        <f t="shared" si="14"/>
        <v>1407</v>
      </c>
      <c r="I47" s="16">
        <f t="shared" si="14"/>
        <v>1418</v>
      </c>
      <c r="J47" s="16">
        <f t="shared" si="14"/>
        <v>1410</v>
      </c>
      <c r="K47" s="16">
        <f t="shared" si="14"/>
        <v>1398</v>
      </c>
      <c r="L47" s="16">
        <f t="shared" si="14"/>
        <v>1396</v>
      </c>
      <c r="M47" s="16">
        <f t="shared" si="14"/>
        <v>1380</v>
      </c>
      <c r="N47" s="16">
        <f t="shared" si="14"/>
        <v>1376</v>
      </c>
      <c r="O47" s="16">
        <f t="shared" si="14"/>
        <v>1365</v>
      </c>
      <c r="P47" s="16">
        <f t="shared" si="14"/>
        <v>1369</v>
      </c>
      <c r="Q47" s="16">
        <f t="shared" si="14"/>
        <v>1376</v>
      </c>
      <c r="R47" s="16">
        <f t="shared" si="14"/>
        <v>1386</v>
      </c>
      <c r="S47" s="16">
        <f t="shared" si="14"/>
        <v>1398</v>
      </c>
      <c r="T47" s="16">
        <f t="shared" si="14"/>
        <v>1428</v>
      </c>
      <c r="U47" s="16">
        <f t="shared" si="14"/>
        <v>1464</v>
      </c>
      <c r="V47" s="16">
        <f t="shared" si="14"/>
        <v>1501</v>
      </c>
      <c r="W47" s="16">
        <f t="shared" si="14"/>
        <v>1565</v>
      </c>
      <c r="X47" s="16">
        <f t="shared" si="14"/>
        <v>1613</v>
      </c>
      <c r="Y47" s="16">
        <f t="shared" si="14"/>
        <v>1650</v>
      </c>
      <c r="Z47" s="16">
        <f t="shared" si="14"/>
        <v>1714</v>
      </c>
      <c r="AA47" s="16">
        <f t="shared" si="14"/>
        <v>1724</v>
      </c>
      <c r="AB47" s="16">
        <f t="shared" si="14"/>
        <v>1696</v>
      </c>
      <c r="AC47" s="16">
        <f t="shared" si="14"/>
        <v>1663</v>
      </c>
      <c r="AD47" s="16">
        <f t="shared" si="14"/>
        <v>1641</v>
      </c>
      <c r="AE47" s="16">
        <f t="shared" si="14"/>
        <v>1623</v>
      </c>
      <c r="AF47" s="16">
        <f t="shared" si="14"/>
        <v>1607</v>
      </c>
      <c r="AG47" s="16">
        <f t="shared" si="14"/>
        <v>1594</v>
      </c>
      <c r="AH47" s="16">
        <f t="shared" si="14"/>
        <v>1608</v>
      </c>
      <c r="AI47" s="16">
        <f t="shared" si="14"/>
        <v>1647</v>
      </c>
      <c r="AJ47" s="16">
        <f t="shared" si="14"/>
        <v>1669</v>
      </c>
      <c r="AK47" s="16">
        <f t="shared" si="14"/>
        <v>1651</v>
      </c>
      <c r="AL47" s="16">
        <f t="shared" si="14"/>
        <v>1644</v>
      </c>
      <c r="AM47" s="16">
        <f t="shared" si="14"/>
        <v>1629</v>
      </c>
      <c r="AN47" s="16">
        <f t="shared" si="14"/>
        <v>1604</v>
      </c>
      <c r="AO47" s="16">
        <f t="shared" si="14"/>
        <v>1591</v>
      </c>
      <c r="AP47" s="16">
        <f t="shared" si="14"/>
        <v>1593</v>
      </c>
      <c r="AQ47" s="16">
        <f t="shared" si="14"/>
        <v>1601</v>
      </c>
      <c r="AR47" s="16">
        <f t="shared" si="14"/>
        <v>1601</v>
      </c>
      <c r="AS47" s="16">
        <f t="shared" si="14"/>
        <v>1611</v>
      </c>
      <c r="AT47" s="16">
        <f t="shared" si="14"/>
        <v>1612</v>
      </c>
      <c r="AU47" s="16">
        <f t="shared" si="14"/>
        <v>1631</v>
      </c>
      <c r="AV47" s="16">
        <f t="shared" si="14"/>
        <v>1623</v>
      </c>
      <c r="AW47" s="16">
        <f t="shared" si="14"/>
        <v>1632</v>
      </c>
      <c r="AX47" s="16">
        <f t="shared" si="14"/>
        <v>1632</v>
      </c>
      <c r="AY47" s="16">
        <f t="shared" si="14"/>
        <v>1612</v>
      </c>
      <c r="AZ47" s="16">
        <f t="shared" si="14"/>
        <v>1570</v>
      </c>
      <c r="BA47" s="16">
        <f t="shared" si="14"/>
        <v>1532</v>
      </c>
      <c r="BB47" s="16">
        <f t="shared" si="14"/>
        <v>1515</v>
      </c>
      <c r="BC47" s="16">
        <f t="shared" si="14"/>
        <v>1497</v>
      </c>
      <c r="BD47" s="16">
        <f t="shared" si="14"/>
        <v>1512</v>
      </c>
      <c r="BE47" s="16">
        <f t="shared" si="14"/>
        <v>1531</v>
      </c>
      <c r="BF47" s="16">
        <f t="shared" si="14"/>
        <v>1530</v>
      </c>
      <c r="BG47" s="16">
        <f t="shared" si="14"/>
        <v>1560</v>
      </c>
      <c r="BH47" s="16">
        <f t="shared" si="14"/>
        <v>1577</v>
      </c>
      <c r="BI47" s="16">
        <f t="shared" si="14"/>
        <v>1601</v>
      </c>
      <c r="BJ47" s="16">
        <f t="shared" si="14"/>
        <v>1615</v>
      </c>
      <c r="BK47" s="16">
        <f t="shared" si="14"/>
        <v>1647</v>
      </c>
      <c r="BL47" s="16">
        <f t="shared" si="14"/>
        <v>1686</v>
      </c>
      <c r="BM47" s="16">
        <f t="shared" si="14"/>
        <v>1698</v>
      </c>
      <c r="BN47" s="16">
        <f t="shared" si="14"/>
        <v>1724</v>
      </c>
      <c r="BO47" s="16">
        <f t="shared" ref="BO47:CT47" si="15">SUM(BO39:BO46)</f>
        <v>1757</v>
      </c>
      <c r="BP47" s="16">
        <f t="shared" si="15"/>
        <v>1781</v>
      </c>
      <c r="BQ47" s="16">
        <f t="shared" si="15"/>
        <v>1765</v>
      </c>
      <c r="BR47" s="16">
        <f t="shared" si="15"/>
        <v>1767</v>
      </c>
      <c r="BS47" s="16">
        <f t="shared" si="15"/>
        <v>1775</v>
      </c>
      <c r="BT47" s="16">
        <f t="shared" si="15"/>
        <v>1799</v>
      </c>
      <c r="BU47" s="16">
        <f t="shared" si="15"/>
        <v>1816</v>
      </c>
      <c r="BV47" s="16">
        <f t="shared" si="15"/>
        <v>1868</v>
      </c>
      <c r="BW47" s="16">
        <f t="shared" si="15"/>
        <v>1963</v>
      </c>
      <c r="BX47" s="16">
        <f t="shared" si="15"/>
        <v>2068</v>
      </c>
      <c r="BY47" s="16">
        <f t="shared" si="15"/>
        <v>2144</v>
      </c>
      <c r="BZ47" s="16">
        <f t="shared" si="15"/>
        <v>2169</v>
      </c>
      <c r="CA47" s="16">
        <f t="shared" si="15"/>
        <v>2150</v>
      </c>
      <c r="CB47" s="16">
        <f t="shared" si="15"/>
        <v>2111</v>
      </c>
      <c r="CC47" s="16">
        <f t="shared" si="15"/>
        <v>2074</v>
      </c>
      <c r="CD47" s="16">
        <f t="shared" si="15"/>
        <v>2033</v>
      </c>
      <c r="CE47" s="16">
        <f t="shared" si="15"/>
        <v>1997</v>
      </c>
      <c r="CF47" s="16">
        <f t="shared" si="15"/>
        <v>1960</v>
      </c>
      <c r="CG47" s="16">
        <f t="shared" si="15"/>
        <v>1923</v>
      </c>
      <c r="CH47" s="16">
        <f t="shared" si="15"/>
        <v>1891</v>
      </c>
      <c r="CI47" s="16">
        <f t="shared" si="15"/>
        <v>1858</v>
      </c>
      <c r="CJ47" s="16">
        <f t="shared" si="15"/>
        <v>1834</v>
      </c>
      <c r="CK47" s="16">
        <f t="shared" si="15"/>
        <v>1796</v>
      </c>
      <c r="CL47" s="16">
        <f t="shared" si="15"/>
        <v>1754</v>
      </c>
      <c r="CM47" s="16">
        <f t="shared" si="15"/>
        <v>1706</v>
      </c>
      <c r="CN47" s="16">
        <f t="shared" si="15"/>
        <v>1674</v>
      </c>
      <c r="CO47" s="16">
        <f t="shared" si="15"/>
        <v>1646</v>
      </c>
      <c r="CP47" s="16">
        <f t="shared" si="15"/>
        <v>1595</v>
      </c>
      <c r="CQ47" s="16">
        <f t="shared" si="15"/>
        <v>1563</v>
      </c>
      <c r="CR47" s="16">
        <f t="shared" si="15"/>
        <v>1535</v>
      </c>
      <c r="CS47" s="16">
        <f>SUM(CS39:CS46)</f>
        <v>1509</v>
      </c>
      <c r="CT47" s="16">
        <f t="shared" si="15"/>
        <v>46523.1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19" activePane="bottomRight" state="frozen"/>
      <selection pane="topRight" activeCell="B1" sqref="B1"/>
      <selection pane="bottomLeft" activeCell="A2" sqref="A2"/>
      <selection pane="bottomRight" activeCell="CH3" sqref="CH3:CT36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45144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8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44">
        <v>0</v>
      </c>
      <c r="T3" s="44">
        <v>0</v>
      </c>
      <c r="U3" s="44">
        <v>0</v>
      </c>
      <c r="V3" s="44">
        <v>0</v>
      </c>
      <c r="W3" s="45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  <c r="AG3" s="44">
        <v>0</v>
      </c>
      <c r="AH3" s="44">
        <v>0</v>
      </c>
      <c r="AI3" s="44">
        <v>0</v>
      </c>
      <c r="AJ3" s="44">
        <v>0</v>
      </c>
      <c r="AK3" s="44">
        <v>0</v>
      </c>
      <c r="AL3" s="44">
        <v>0</v>
      </c>
      <c r="AM3" s="44">
        <v>0</v>
      </c>
      <c r="AN3" s="44">
        <v>0</v>
      </c>
      <c r="AO3" s="44">
        <v>0</v>
      </c>
      <c r="AP3" s="44">
        <v>0</v>
      </c>
      <c r="AQ3" s="44">
        <v>0</v>
      </c>
      <c r="AR3" s="44">
        <v>0</v>
      </c>
      <c r="AS3" s="44">
        <v>10</v>
      </c>
      <c r="AT3" s="44">
        <v>10</v>
      </c>
      <c r="AU3" s="44">
        <v>10</v>
      </c>
      <c r="AV3" s="44">
        <v>15</v>
      </c>
      <c r="AW3" s="44">
        <v>15</v>
      </c>
      <c r="AX3" s="44">
        <v>15</v>
      </c>
      <c r="AY3" s="44">
        <v>15</v>
      </c>
      <c r="AZ3" s="44">
        <v>26</v>
      </c>
      <c r="BA3" s="44">
        <v>26</v>
      </c>
      <c r="BB3" s="44">
        <v>26</v>
      </c>
      <c r="BC3" s="44">
        <v>26</v>
      </c>
      <c r="BD3" s="44">
        <v>26</v>
      </c>
      <c r="BE3" s="44">
        <v>10</v>
      </c>
      <c r="BF3" s="44">
        <v>10</v>
      </c>
      <c r="BG3" s="44">
        <v>10</v>
      </c>
      <c r="BH3" s="44">
        <v>20</v>
      </c>
      <c r="BI3" s="44">
        <v>21</v>
      </c>
      <c r="BJ3" s="44">
        <v>10</v>
      </c>
      <c r="BK3" s="44">
        <v>10</v>
      </c>
      <c r="BL3" s="44">
        <v>10</v>
      </c>
      <c r="BM3" s="44">
        <v>10</v>
      </c>
      <c r="BN3" s="45">
        <v>10</v>
      </c>
      <c r="BO3" s="44">
        <v>10</v>
      </c>
      <c r="BP3" s="44">
        <v>10</v>
      </c>
      <c r="BQ3" s="44">
        <v>10</v>
      </c>
      <c r="BR3" s="44">
        <v>10</v>
      </c>
      <c r="BS3" s="44">
        <v>20</v>
      </c>
      <c r="BT3" s="44">
        <v>20</v>
      </c>
      <c r="BU3" s="44">
        <v>20</v>
      </c>
      <c r="BV3" s="44">
        <v>20</v>
      </c>
      <c r="BW3" s="44">
        <v>20</v>
      </c>
      <c r="BX3" s="45">
        <v>20</v>
      </c>
      <c r="BY3" s="45">
        <v>28</v>
      </c>
      <c r="BZ3" s="44">
        <v>30</v>
      </c>
      <c r="CA3" s="45">
        <v>30</v>
      </c>
      <c r="CB3" s="45">
        <v>30</v>
      </c>
      <c r="CC3" s="44">
        <v>30</v>
      </c>
      <c r="CD3" s="44">
        <v>30</v>
      </c>
      <c r="CE3" s="45">
        <v>30</v>
      </c>
      <c r="CF3" s="44">
        <v>10</v>
      </c>
      <c r="CG3" s="44">
        <v>10</v>
      </c>
      <c r="CH3" s="45">
        <v>10</v>
      </c>
      <c r="CI3" s="44">
        <v>10</v>
      </c>
      <c r="CJ3" s="44">
        <v>10</v>
      </c>
      <c r="CK3" s="45">
        <v>10</v>
      </c>
      <c r="CL3" s="44">
        <v>10</v>
      </c>
      <c r="CM3" s="44">
        <v>10</v>
      </c>
      <c r="CN3" s="44">
        <v>10</v>
      </c>
      <c r="CO3" s="44">
        <v>10</v>
      </c>
      <c r="CP3" s="44">
        <v>21</v>
      </c>
      <c r="CQ3" s="44">
        <v>21</v>
      </c>
      <c r="CR3" s="44">
        <v>10</v>
      </c>
      <c r="CS3" s="44">
        <v>10</v>
      </c>
      <c r="CT3" s="50">
        <v>216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25</v>
      </c>
      <c r="C4" s="37">
        <v>25</v>
      </c>
      <c r="D4" s="38">
        <v>25</v>
      </c>
      <c r="E4" s="37">
        <v>25</v>
      </c>
      <c r="F4" s="37">
        <v>25</v>
      </c>
      <c r="G4" s="37">
        <v>25</v>
      </c>
      <c r="H4" s="37">
        <v>25</v>
      </c>
      <c r="I4" s="38">
        <v>10</v>
      </c>
      <c r="J4" s="37">
        <v>10</v>
      </c>
      <c r="K4" s="37">
        <v>10</v>
      </c>
      <c r="L4" s="37">
        <v>10</v>
      </c>
      <c r="M4" s="37">
        <v>10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44">
        <v>0</v>
      </c>
      <c r="T4" s="44">
        <v>0</v>
      </c>
      <c r="U4" s="44">
        <v>0</v>
      </c>
      <c r="V4" s="44">
        <v>0</v>
      </c>
      <c r="W4" s="45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4">
        <v>0</v>
      </c>
      <c r="AH4" s="44">
        <v>0</v>
      </c>
      <c r="AI4" s="44">
        <v>0</v>
      </c>
      <c r="AJ4" s="44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S4" s="44">
        <v>10</v>
      </c>
      <c r="AT4" s="44">
        <v>10</v>
      </c>
      <c r="AU4" s="44">
        <v>10</v>
      </c>
      <c r="AV4" s="44">
        <v>10</v>
      </c>
      <c r="AW4" s="44">
        <v>10</v>
      </c>
      <c r="AX4" s="44">
        <v>10</v>
      </c>
      <c r="AY4" s="44">
        <v>10</v>
      </c>
      <c r="AZ4" s="44">
        <v>15</v>
      </c>
      <c r="BA4" s="44">
        <v>15</v>
      </c>
      <c r="BB4" s="44">
        <v>10</v>
      </c>
      <c r="BC4" s="44">
        <v>10</v>
      </c>
      <c r="BD4" s="44">
        <v>10</v>
      </c>
      <c r="BE4" s="44">
        <v>10</v>
      </c>
      <c r="BF4" s="44">
        <v>10</v>
      </c>
      <c r="BG4" s="44">
        <v>10</v>
      </c>
      <c r="BH4" s="44">
        <v>10</v>
      </c>
      <c r="BI4" s="44">
        <v>10</v>
      </c>
      <c r="BJ4" s="44">
        <v>10</v>
      </c>
      <c r="BK4" s="44">
        <v>9</v>
      </c>
      <c r="BL4" s="44">
        <v>10</v>
      </c>
      <c r="BM4" s="44">
        <v>10</v>
      </c>
      <c r="BN4" s="45">
        <v>10</v>
      </c>
      <c r="BO4" s="44">
        <v>10</v>
      </c>
      <c r="BP4" s="44">
        <v>10</v>
      </c>
      <c r="BQ4" s="44">
        <v>10</v>
      </c>
      <c r="BR4" s="44">
        <v>10</v>
      </c>
      <c r="BS4" s="44">
        <v>15</v>
      </c>
      <c r="BT4" s="44">
        <v>15</v>
      </c>
      <c r="BU4" s="44">
        <v>15</v>
      </c>
      <c r="BV4" s="44">
        <v>15</v>
      </c>
      <c r="BW4" s="44">
        <v>25</v>
      </c>
      <c r="BX4" s="45">
        <v>25</v>
      </c>
      <c r="BY4" s="45">
        <v>25</v>
      </c>
      <c r="BZ4" s="44">
        <v>25</v>
      </c>
      <c r="CA4" s="45">
        <v>25</v>
      </c>
      <c r="CB4" s="45">
        <v>25</v>
      </c>
      <c r="CC4" s="44">
        <v>25</v>
      </c>
      <c r="CD4" s="44">
        <v>25</v>
      </c>
      <c r="CE4" s="45">
        <v>25</v>
      </c>
      <c r="CF4" s="44">
        <v>25</v>
      </c>
      <c r="CG4" s="44">
        <v>25</v>
      </c>
      <c r="CH4" s="45">
        <v>25</v>
      </c>
      <c r="CI4" s="44">
        <v>25</v>
      </c>
      <c r="CJ4" s="44">
        <v>25</v>
      </c>
      <c r="CK4" s="45">
        <v>25</v>
      </c>
      <c r="CL4" s="44">
        <v>25</v>
      </c>
      <c r="CM4" s="44">
        <v>25</v>
      </c>
      <c r="CN4" s="44">
        <v>15</v>
      </c>
      <c r="CO4" s="44">
        <v>15</v>
      </c>
      <c r="CP4" s="44">
        <v>15</v>
      </c>
      <c r="CQ4" s="44">
        <v>15</v>
      </c>
      <c r="CR4" s="44">
        <v>15</v>
      </c>
      <c r="CS4" s="44">
        <v>0</v>
      </c>
      <c r="CT4" s="50">
        <v>264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40</v>
      </c>
      <c r="C5" s="37">
        <v>53</v>
      </c>
      <c r="D5" s="38">
        <v>53</v>
      </c>
      <c r="E5" s="37">
        <v>30</v>
      </c>
      <c r="F5" s="37">
        <v>30</v>
      </c>
      <c r="G5" s="37">
        <v>30</v>
      </c>
      <c r="H5" s="37">
        <v>30</v>
      </c>
      <c r="I5" s="38">
        <v>40</v>
      </c>
      <c r="J5" s="37">
        <v>40</v>
      </c>
      <c r="K5" s="37">
        <v>40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37">
        <v>18</v>
      </c>
      <c r="S5" s="44">
        <v>18</v>
      </c>
      <c r="T5" s="44">
        <v>18</v>
      </c>
      <c r="U5" s="44">
        <v>18</v>
      </c>
      <c r="V5" s="44">
        <v>18</v>
      </c>
      <c r="W5" s="45">
        <v>18</v>
      </c>
      <c r="X5" s="44">
        <v>18</v>
      </c>
      <c r="Y5" s="44">
        <v>18</v>
      </c>
      <c r="Z5" s="44">
        <v>42</v>
      </c>
      <c r="AA5" s="44">
        <v>42</v>
      </c>
      <c r="AB5" s="44">
        <v>42</v>
      </c>
      <c r="AC5" s="44">
        <v>42</v>
      </c>
      <c r="AD5" s="44">
        <v>42</v>
      </c>
      <c r="AE5" s="44">
        <v>18</v>
      </c>
      <c r="AF5" s="44">
        <v>18</v>
      </c>
      <c r="AG5" s="44">
        <v>18</v>
      </c>
      <c r="AH5" s="44">
        <v>18</v>
      </c>
      <c r="AI5" s="44">
        <v>18</v>
      </c>
      <c r="AJ5" s="44">
        <v>18</v>
      </c>
      <c r="AK5" s="44">
        <v>18</v>
      </c>
      <c r="AL5" s="44">
        <v>34</v>
      </c>
      <c r="AM5" s="44">
        <v>38</v>
      </c>
      <c r="AN5" s="44">
        <v>30</v>
      </c>
      <c r="AO5" s="44">
        <v>30</v>
      </c>
      <c r="AP5" s="44">
        <v>21</v>
      </c>
      <c r="AQ5" s="44">
        <v>21</v>
      </c>
      <c r="AR5" s="44">
        <v>22</v>
      </c>
      <c r="AS5" s="44">
        <v>26</v>
      </c>
      <c r="AT5" s="44">
        <v>24</v>
      </c>
      <c r="AU5" s="44">
        <v>24</v>
      </c>
      <c r="AV5" s="44">
        <v>24</v>
      </c>
      <c r="AW5" s="44">
        <v>24</v>
      </c>
      <c r="AX5" s="44">
        <v>24</v>
      </c>
      <c r="AY5" s="44">
        <v>24</v>
      </c>
      <c r="AZ5" s="44">
        <v>24</v>
      </c>
      <c r="BA5" s="44">
        <v>24</v>
      </c>
      <c r="BB5" s="44">
        <v>18</v>
      </c>
      <c r="BC5" s="44">
        <v>18</v>
      </c>
      <c r="BD5" s="44">
        <v>18</v>
      </c>
      <c r="BE5" s="44">
        <v>18</v>
      </c>
      <c r="BF5" s="44">
        <v>18</v>
      </c>
      <c r="BG5" s="44">
        <v>18</v>
      </c>
      <c r="BH5" s="44">
        <v>18</v>
      </c>
      <c r="BI5" s="44">
        <v>18</v>
      </c>
      <c r="BJ5" s="44">
        <v>18</v>
      </c>
      <c r="BK5" s="44">
        <v>27</v>
      </c>
      <c r="BL5" s="44">
        <v>27</v>
      </c>
      <c r="BM5" s="44">
        <v>27</v>
      </c>
      <c r="BN5" s="45">
        <v>27</v>
      </c>
      <c r="BO5" s="44">
        <v>47</v>
      </c>
      <c r="BP5" s="44">
        <v>47</v>
      </c>
      <c r="BQ5" s="44">
        <v>47</v>
      </c>
      <c r="BR5" s="44">
        <v>46</v>
      </c>
      <c r="BS5" s="44">
        <v>47</v>
      </c>
      <c r="BT5" s="44">
        <v>47</v>
      </c>
      <c r="BU5" s="44">
        <v>47</v>
      </c>
      <c r="BV5" s="44">
        <v>47</v>
      </c>
      <c r="BW5" s="44">
        <v>47</v>
      </c>
      <c r="BX5" s="45">
        <v>47</v>
      </c>
      <c r="BY5" s="45">
        <v>47</v>
      </c>
      <c r="BZ5" s="44">
        <v>47</v>
      </c>
      <c r="CA5" s="45">
        <v>47</v>
      </c>
      <c r="CB5" s="45">
        <v>36</v>
      </c>
      <c r="CC5" s="44">
        <v>36</v>
      </c>
      <c r="CD5" s="44">
        <v>36</v>
      </c>
      <c r="CE5" s="45">
        <v>36</v>
      </c>
      <c r="CF5" s="44">
        <v>36</v>
      </c>
      <c r="CG5" s="44">
        <v>34</v>
      </c>
      <c r="CH5" s="45">
        <v>26</v>
      </c>
      <c r="CI5" s="44">
        <v>26</v>
      </c>
      <c r="CJ5" s="44">
        <v>26</v>
      </c>
      <c r="CK5" s="45">
        <v>26</v>
      </c>
      <c r="CL5" s="44">
        <v>26</v>
      </c>
      <c r="CM5" s="44">
        <v>26</v>
      </c>
      <c r="CN5" s="44">
        <v>26</v>
      </c>
      <c r="CO5" s="44">
        <v>26</v>
      </c>
      <c r="CP5" s="44">
        <v>26</v>
      </c>
      <c r="CQ5" s="44">
        <v>36</v>
      </c>
      <c r="CR5" s="44">
        <v>26</v>
      </c>
      <c r="CS5" s="44">
        <v>26</v>
      </c>
      <c r="CT5" s="50">
        <v>704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21</v>
      </c>
      <c r="C6" s="37">
        <v>21</v>
      </c>
      <c r="D6" s="38">
        <v>20</v>
      </c>
      <c r="E6" s="37">
        <v>21</v>
      </c>
      <c r="F6" s="37">
        <v>21</v>
      </c>
      <c r="G6" s="37">
        <v>21</v>
      </c>
      <c r="H6" s="37">
        <v>21</v>
      </c>
      <c r="I6" s="38">
        <v>21</v>
      </c>
      <c r="J6" s="37">
        <v>21</v>
      </c>
      <c r="K6" s="37">
        <v>21</v>
      </c>
      <c r="L6" s="37">
        <v>21</v>
      </c>
      <c r="M6" s="37">
        <v>21</v>
      </c>
      <c r="N6" s="37">
        <v>21</v>
      </c>
      <c r="O6" s="37">
        <v>21</v>
      </c>
      <c r="P6" s="37">
        <v>21</v>
      </c>
      <c r="Q6" s="37">
        <v>41</v>
      </c>
      <c r="R6" s="37">
        <v>41</v>
      </c>
      <c r="S6" s="44">
        <v>41</v>
      </c>
      <c r="T6" s="44">
        <v>41</v>
      </c>
      <c r="U6" s="44">
        <v>41</v>
      </c>
      <c r="V6" s="44">
        <v>41</v>
      </c>
      <c r="W6" s="45">
        <v>41</v>
      </c>
      <c r="X6" s="44">
        <v>41</v>
      </c>
      <c r="Y6" s="44">
        <v>41</v>
      </c>
      <c r="Z6" s="44">
        <v>61</v>
      </c>
      <c r="AA6" s="44">
        <v>61</v>
      </c>
      <c r="AB6" s="44">
        <v>60</v>
      </c>
      <c r="AC6" s="44">
        <v>58</v>
      </c>
      <c r="AD6" s="44">
        <v>21</v>
      </c>
      <c r="AE6" s="44">
        <v>20</v>
      </c>
      <c r="AF6" s="44">
        <v>21</v>
      </c>
      <c r="AG6" s="44">
        <v>21</v>
      </c>
      <c r="AH6" s="44">
        <v>21</v>
      </c>
      <c r="AI6" s="44">
        <v>21</v>
      </c>
      <c r="AJ6" s="44">
        <v>21</v>
      </c>
      <c r="AK6" s="44">
        <v>31</v>
      </c>
      <c r="AL6" s="44">
        <v>40</v>
      </c>
      <c r="AM6" s="44">
        <v>31</v>
      </c>
      <c r="AN6" s="44">
        <v>30</v>
      </c>
      <c r="AO6" s="44">
        <v>30</v>
      </c>
      <c r="AP6" s="44">
        <v>31</v>
      </c>
      <c r="AQ6" s="44">
        <v>31</v>
      </c>
      <c r="AR6" s="44">
        <v>30</v>
      </c>
      <c r="AS6" s="44">
        <v>30</v>
      </c>
      <c r="AT6" s="44">
        <v>31</v>
      </c>
      <c r="AU6" s="44">
        <v>30</v>
      </c>
      <c r="AV6" s="44">
        <v>28</v>
      </c>
      <c r="AW6" s="44">
        <v>30</v>
      </c>
      <c r="AX6" s="44">
        <v>31</v>
      </c>
      <c r="AY6" s="44">
        <v>30</v>
      </c>
      <c r="AZ6" s="44">
        <v>31</v>
      </c>
      <c r="BA6" s="44">
        <v>30</v>
      </c>
      <c r="BB6" s="44">
        <v>31</v>
      </c>
      <c r="BC6" s="44">
        <v>30</v>
      </c>
      <c r="BD6" s="44">
        <v>31</v>
      </c>
      <c r="BE6" s="44">
        <v>30</v>
      </c>
      <c r="BF6" s="44">
        <v>31</v>
      </c>
      <c r="BG6" s="44">
        <v>31</v>
      </c>
      <c r="BH6" s="44">
        <v>51</v>
      </c>
      <c r="BI6" s="44">
        <v>41</v>
      </c>
      <c r="BJ6" s="44">
        <v>50</v>
      </c>
      <c r="BK6" s="44">
        <v>58</v>
      </c>
      <c r="BL6" s="44">
        <v>61</v>
      </c>
      <c r="BM6" s="44">
        <v>40</v>
      </c>
      <c r="BN6" s="45">
        <v>40</v>
      </c>
      <c r="BO6" s="44">
        <v>40</v>
      </c>
      <c r="BP6" s="44">
        <v>30</v>
      </c>
      <c r="BQ6" s="44">
        <v>40</v>
      </c>
      <c r="BR6" s="44">
        <v>40</v>
      </c>
      <c r="BS6" s="44">
        <v>41</v>
      </c>
      <c r="BT6" s="44">
        <v>40</v>
      </c>
      <c r="BU6" s="44">
        <v>41</v>
      </c>
      <c r="BV6" s="44">
        <v>30</v>
      </c>
      <c r="BW6" s="44">
        <v>30</v>
      </c>
      <c r="BX6" s="45">
        <v>31</v>
      </c>
      <c r="BY6" s="45">
        <v>30</v>
      </c>
      <c r="BZ6" s="44">
        <v>31</v>
      </c>
      <c r="CA6" s="45">
        <v>30</v>
      </c>
      <c r="CB6" s="45">
        <v>31</v>
      </c>
      <c r="CC6" s="44">
        <v>31</v>
      </c>
      <c r="CD6" s="44">
        <v>31</v>
      </c>
      <c r="CE6" s="45">
        <v>51</v>
      </c>
      <c r="CF6" s="44">
        <v>41</v>
      </c>
      <c r="CG6" s="44">
        <v>39</v>
      </c>
      <c r="CH6" s="45">
        <v>31</v>
      </c>
      <c r="CI6" s="44">
        <v>31</v>
      </c>
      <c r="CJ6" s="44">
        <v>31</v>
      </c>
      <c r="CK6" s="45">
        <v>31</v>
      </c>
      <c r="CL6" s="44">
        <v>31</v>
      </c>
      <c r="CM6" s="44">
        <v>31</v>
      </c>
      <c r="CN6" s="44">
        <v>31</v>
      </c>
      <c r="CO6" s="44">
        <v>31</v>
      </c>
      <c r="CP6" s="44">
        <v>51</v>
      </c>
      <c r="CQ6" s="44">
        <v>51</v>
      </c>
      <c r="CR6" s="44">
        <v>31</v>
      </c>
      <c r="CS6" s="44">
        <v>31</v>
      </c>
      <c r="CT6" s="50">
        <v>808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35</v>
      </c>
      <c r="C7" s="37">
        <v>58</v>
      </c>
      <c r="D7" s="38">
        <v>58</v>
      </c>
      <c r="E7" s="37">
        <v>61</v>
      </c>
      <c r="F7" s="37">
        <v>45</v>
      </c>
      <c r="G7" s="37">
        <v>42</v>
      </c>
      <c r="H7" s="37">
        <v>39</v>
      </c>
      <c r="I7" s="38">
        <v>29</v>
      </c>
      <c r="J7" s="37">
        <v>29</v>
      </c>
      <c r="K7" s="37">
        <v>26</v>
      </c>
      <c r="L7" s="37">
        <v>30</v>
      </c>
      <c r="M7" s="37">
        <v>24</v>
      </c>
      <c r="N7" s="37">
        <v>13</v>
      </c>
      <c r="O7" s="37">
        <v>21</v>
      </c>
      <c r="P7" s="37">
        <v>19</v>
      </c>
      <c r="Q7" s="37">
        <v>15</v>
      </c>
      <c r="R7" s="37">
        <v>16</v>
      </c>
      <c r="S7" s="44">
        <v>18</v>
      </c>
      <c r="T7" s="44">
        <v>14</v>
      </c>
      <c r="U7" s="44">
        <v>21</v>
      </c>
      <c r="V7" s="44">
        <v>19</v>
      </c>
      <c r="W7" s="45">
        <v>18</v>
      </c>
      <c r="X7" s="44">
        <v>19</v>
      </c>
      <c r="Y7" s="44">
        <v>38</v>
      </c>
      <c r="Z7" s="44">
        <v>60</v>
      </c>
      <c r="AA7" s="44">
        <v>60</v>
      </c>
      <c r="AB7" s="44">
        <v>53</v>
      </c>
      <c r="AC7" s="44">
        <v>49</v>
      </c>
      <c r="AD7" s="44">
        <v>59</v>
      </c>
      <c r="AE7" s="44">
        <v>55</v>
      </c>
      <c r="AF7" s="44">
        <v>39</v>
      </c>
      <c r="AG7" s="44">
        <v>31</v>
      </c>
      <c r="AH7" s="44">
        <v>39</v>
      </c>
      <c r="AI7" s="44">
        <v>35</v>
      </c>
      <c r="AJ7" s="44">
        <v>34</v>
      </c>
      <c r="AK7" s="44">
        <v>30</v>
      </c>
      <c r="AL7" s="44">
        <v>22</v>
      </c>
      <c r="AM7" s="44">
        <v>25</v>
      </c>
      <c r="AN7" s="44">
        <v>24</v>
      </c>
      <c r="AO7" s="44">
        <v>37</v>
      </c>
      <c r="AP7" s="44">
        <v>43</v>
      </c>
      <c r="AQ7" s="44">
        <v>39</v>
      </c>
      <c r="AR7" s="44">
        <v>40</v>
      </c>
      <c r="AS7" s="44">
        <v>21</v>
      </c>
      <c r="AT7" s="44">
        <v>25</v>
      </c>
      <c r="AU7" s="44">
        <v>21</v>
      </c>
      <c r="AV7" s="44">
        <v>20</v>
      </c>
      <c r="AW7" s="44">
        <v>22</v>
      </c>
      <c r="AX7" s="44">
        <v>20</v>
      </c>
      <c r="AY7" s="44">
        <v>21</v>
      </c>
      <c r="AZ7" s="44">
        <v>25</v>
      </c>
      <c r="BA7" s="44">
        <v>22</v>
      </c>
      <c r="BB7" s="44">
        <v>22</v>
      </c>
      <c r="BC7" s="44">
        <v>25</v>
      </c>
      <c r="BD7" s="44">
        <v>25</v>
      </c>
      <c r="BE7" s="44">
        <v>28</v>
      </c>
      <c r="BF7" s="44">
        <v>44</v>
      </c>
      <c r="BG7" s="44">
        <v>24</v>
      </c>
      <c r="BH7" s="44">
        <v>43</v>
      </c>
      <c r="BI7" s="44">
        <v>23</v>
      </c>
      <c r="BJ7" s="44">
        <v>40</v>
      </c>
      <c r="BK7" s="44">
        <v>43</v>
      </c>
      <c r="BL7" s="44">
        <v>29</v>
      </c>
      <c r="BM7" s="44">
        <v>24</v>
      </c>
      <c r="BN7" s="45">
        <v>28</v>
      </c>
      <c r="BO7" s="44">
        <v>24</v>
      </c>
      <c r="BP7" s="44">
        <v>22</v>
      </c>
      <c r="BQ7" s="44">
        <v>32</v>
      </c>
      <c r="BR7" s="44">
        <v>34</v>
      </c>
      <c r="BS7" s="44">
        <v>41</v>
      </c>
      <c r="BT7" s="44">
        <v>44</v>
      </c>
      <c r="BU7" s="44">
        <v>39</v>
      </c>
      <c r="BV7" s="44">
        <v>39</v>
      </c>
      <c r="BW7" s="44">
        <v>35</v>
      </c>
      <c r="BX7" s="45">
        <v>48</v>
      </c>
      <c r="BY7" s="45">
        <v>69</v>
      </c>
      <c r="BZ7" s="44">
        <v>68</v>
      </c>
      <c r="CA7" s="45">
        <v>67</v>
      </c>
      <c r="CB7" s="45">
        <v>69</v>
      </c>
      <c r="CC7" s="44">
        <v>69</v>
      </c>
      <c r="CD7" s="44">
        <v>40</v>
      </c>
      <c r="CE7" s="45">
        <v>38</v>
      </c>
      <c r="CF7" s="44">
        <v>37</v>
      </c>
      <c r="CG7" s="44">
        <v>34</v>
      </c>
      <c r="CH7" s="45">
        <v>34</v>
      </c>
      <c r="CI7" s="44">
        <v>33</v>
      </c>
      <c r="CJ7" s="44">
        <v>26</v>
      </c>
      <c r="CK7" s="45">
        <v>23</v>
      </c>
      <c r="CL7" s="44">
        <v>22</v>
      </c>
      <c r="CM7" s="44">
        <v>26</v>
      </c>
      <c r="CN7" s="44">
        <v>29</v>
      </c>
      <c r="CO7" s="44">
        <v>25</v>
      </c>
      <c r="CP7" s="44">
        <v>23</v>
      </c>
      <c r="CQ7" s="44">
        <v>37</v>
      </c>
      <c r="CR7" s="44">
        <v>42</v>
      </c>
      <c r="CS7" s="44">
        <v>42</v>
      </c>
      <c r="CT7" s="50">
        <v>806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8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4">
        <v>0</v>
      </c>
      <c r="BY8" s="45">
        <v>0</v>
      </c>
      <c r="BZ8" s="44">
        <v>0</v>
      </c>
      <c r="CA8" s="44">
        <v>0</v>
      </c>
      <c r="CB8" s="44">
        <v>0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50">
        <v>172.5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8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5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V9" s="44">
        <v>40</v>
      </c>
      <c r="BW9" s="44">
        <v>75</v>
      </c>
      <c r="BX9" s="45">
        <v>100</v>
      </c>
      <c r="BY9" s="45">
        <v>115</v>
      </c>
      <c r="BZ9" s="44">
        <v>120</v>
      </c>
      <c r="CA9" s="45">
        <v>120</v>
      </c>
      <c r="CB9" s="45">
        <v>80</v>
      </c>
      <c r="CC9" s="44">
        <v>40</v>
      </c>
      <c r="CD9" s="44">
        <v>40</v>
      </c>
      <c r="CE9" s="45">
        <v>40</v>
      </c>
      <c r="CF9" s="44">
        <v>40</v>
      </c>
      <c r="CG9" s="44">
        <v>40</v>
      </c>
      <c r="CH9" s="45">
        <v>40</v>
      </c>
      <c r="CI9" s="44">
        <v>40</v>
      </c>
      <c r="CJ9" s="44">
        <v>40</v>
      </c>
      <c r="CK9" s="45">
        <v>40</v>
      </c>
      <c r="CL9" s="44">
        <v>40</v>
      </c>
      <c r="CM9" s="44">
        <v>40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277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8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44">
        <v>0</v>
      </c>
      <c r="T10" s="44">
        <v>0</v>
      </c>
      <c r="U10" s="44">
        <v>0</v>
      </c>
      <c r="V10" s="44">
        <v>48</v>
      </c>
      <c r="W10" s="45">
        <v>99</v>
      </c>
      <c r="X10" s="44">
        <v>102</v>
      </c>
      <c r="Y10" s="45">
        <v>122</v>
      </c>
      <c r="Z10" s="45">
        <v>118</v>
      </c>
      <c r="AA10" s="44">
        <v>117</v>
      </c>
      <c r="AB10" s="44">
        <v>109</v>
      </c>
      <c r="AC10" s="45">
        <v>106</v>
      </c>
      <c r="AD10" s="44">
        <v>64</v>
      </c>
      <c r="AE10" s="44">
        <v>59</v>
      </c>
      <c r="AF10" s="44">
        <v>80</v>
      </c>
      <c r="AG10" s="44">
        <v>56</v>
      </c>
      <c r="AH10" s="44">
        <v>44</v>
      </c>
      <c r="AI10" s="44">
        <v>33</v>
      </c>
      <c r="AJ10" s="44">
        <v>30</v>
      </c>
      <c r="AK10" s="44">
        <v>48</v>
      </c>
      <c r="AL10" s="44">
        <v>36</v>
      </c>
      <c r="AM10" s="44">
        <v>50</v>
      </c>
      <c r="AN10" s="44">
        <v>47</v>
      </c>
      <c r="AO10" s="44">
        <v>37</v>
      </c>
      <c r="AP10" s="44">
        <v>54</v>
      </c>
      <c r="AQ10" s="44">
        <v>45</v>
      </c>
      <c r="AR10" s="44">
        <v>52</v>
      </c>
      <c r="AS10" s="44">
        <v>32</v>
      </c>
      <c r="AT10" s="44">
        <v>45</v>
      </c>
      <c r="AU10" s="44">
        <v>33</v>
      </c>
      <c r="AV10" s="44">
        <v>36</v>
      </c>
      <c r="AW10" s="44">
        <v>45</v>
      </c>
      <c r="AX10" s="44">
        <v>34</v>
      </c>
      <c r="AY10" s="44">
        <v>38</v>
      </c>
      <c r="AZ10" s="44">
        <v>44</v>
      </c>
      <c r="BA10" s="44">
        <v>36</v>
      </c>
      <c r="BB10" s="44">
        <v>35</v>
      </c>
      <c r="BC10" s="44">
        <v>55</v>
      </c>
      <c r="BD10" s="44">
        <v>52</v>
      </c>
      <c r="BE10" s="44">
        <v>57</v>
      </c>
      <c r="BF10" s="44">
        <v>48</v>
      </c>
      <c r="BG10" s="44">
        <v>51</v>
      </c>
      <c r="BH10" s="44">
        <v>49</v>
      </c>
      <c r="BI10" s="44">
        <v>43</v>
      </c>
      <c r="BJ10" s="44">
        <v>38</v>
      </c>
      <c r="BK10" s="44">
        <v>28</v>
      </c>
      <c r="BL10" s="44">
        <v>55</v>
      </c>
      <c r="BM10" s="44">
        <v>39</v>
      </c>
      <c r="BN10" s="45">
        <v>39</v>
      </c>
      <c r="BO10" s="44">
        <v>65</v>
      </c>
      <c r="BP10" s="44">
        <v>31</v>
      </c>
      <c r="BQ10" s="44">
        <v>31</v>
      </c>
      <c r="BR10" s="44">
        <v>31</v>
      </c>
      <c r="BS10" s="44">
        <v>31</v>
      </c>
      <c r="BT10" s="44">
        <v>47</v>
      </c>
      <c r="BU10" s="44">
        <v>58</v>
      </c>
      <c r="BV10" s="44">
        <v>58</v>
      </c>
      <c r="BW10" s="44">
        <v>75</v>
      </c>
      <c r="BX10" s="45">
        <v>94</v>
      </c>
      <c r="BY10" s="45">
        <v>92</v>
      </c>
      <c r="BZ10" s="44">
        <v>89</v>
      </c>
      <c r="CA10" s="45">
        <v>77</v>
      </c>
      <c r="CB10" s="45">
        <v>85</v>
      </c>
      <c r="CC10" s="44">
        <v>93</v>
      </c>
      <c r="CD10" s="44">
        <v>101</v>
      </c>
      <c r="CE10" s="45">
        <v>92</v>
      </c>
      <c r="CF10" s="44">
        <v>105</v>
      </c>
      <c r="CG10" s="44">
        <v>81</v>
      </c>
      <c r="CH10" s="45">
        <v>87</v>
      </c>
      <c r="CI10" s="44">
        <v>70</v>
      </c>
      <c r="CJ10" s="44">
        <v>96</v>
      </c>
      <c r="CK10" s="45">
        <v>84</v>
      </c>
      <c r="CL10" s="44">
        <v>70</v>
      </c>
      <c r="CM10" s="44">
        <v>60</v>
      </c>
      <c r="CN10" s="44">
        <v>63</v>
      </c>
      <c r="CO10" s="44">
        <v>60</v>
      </c>
      <c r="CP10" s="44">
        <v>39</v>
      </c>
      <c r="CQ10" s="44">
        <v>0</v>
      </c>
      <c r="CR10" s="44">
        <v>0</v>
      </c>
      <c r="CS10" s="44">
        <v>0</v>
      </c>
      <c r="CT10" s="50">
        <v>1110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46</v>
      </c>
      <c r="C11" s="37">
        <v>44</v>
      </c>
      <c r="D11" s="38">
        <v>40</v>
      </c>
      <c r="E11" s="37">
        <v>47</v>
      </c>
      <c r="F11" s="37">
        <v>51</v>
      </c>
      <c r="G11" s="37">
        <v>47</v>
      </c>
      <c r="H11" s="37">
        <v>36</v>
      </c>
      <c r="I11" s="38">
        <v>51</v>
      </c>
      <c r="J11" s="37">
        <v>53</v>
      </c>
      <c r="K11" s="37">
        <v>45</v>
      </c>
      <c r="L11" s="37">
        <v>55</v>
      </c>
      <c r="M11" s="37">
        <v>40</v>
      </c>
      <c r="N11" s="37">
        <v>43</v>
      </c>
      <c r="O11" s="37">
        <v>61</v>
      </c>
      <c r="P11" s="37">
        <v>57</v>
      </c>
      <c r="Q11" s="37">
        <v>48</v>
      </c>
      <c r="R11" s="37">
        <v>50</v>
      </c>
      <c r="S11" s="44">
        <v>55</v>
      </c>
      <c r="T11" s="44">
        <v>46</v>
      </c>
      <c r="U11" s="44">
        <v>64</v>
      </c>
      <c r="V11" s="44">
        <v>59</v>
      </c>
      <c r="W11" s="45">
        <v>55</v>
      </c>
      <c r="X11" s="44">
        <v>59</v>
      </c>
      <c r="Y11" s="44">
        <v>55</v>
      </c>
      <c r="Z11" s="44">
        <v>57</v>
      </c>
      <c r="AA11" s="44">
        <v>50</v>
      </c>
      <c r="AB11" s="44">
        <v>36</v>
      </c>
      <c r="AC11" s="44">
        <v>23</v>
      </c>
      <c r="AD11" s="44">
        <v>42</v>
      </c>
      <c r="AE11" s="44">
        <v>33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39</v>
      </c>
      <c r="BJ11" s="44">
        <v>41</v>
      </c>
      <c r="BK11" s="44">
        <v>38</v>
      </c>
      <c r="BL11" s="44">
        <v>69</v>
      </c>
      <c r="BM11" s="44">
        <v>87</v>
      </c>
      <c r="BN11" s="45">
        <v>114</v>
      </c>
      <c r="BO11" s="44">
        <v>104</v>
      </c>
      <c r="BP11" s="44">
        <v>98</v>
      </c>
      <c r="BQ11" s="44">
        <v>52</v>
      </c>
      <c r="BR11" s="44">
        <v>59</v>
      </c>
      <c r="BS11" s="44">
        <v>76</v>
      </c>
      <c r="BT11" s="44">
        <v>91</v>
      </c>
      <c r="BU11" s="44">
        <v>76</v>
      </c>
      <c r="BV11" s="44">
        <v>84</v>
      </c>
      <c r="BW11" s="44">
        <v>90</v>
      </c>
      <c r="BX11" s="45">
        <v>100</v>
      </c>
      <c r="BY11" s="45">
        <v>111</v>
      </c>
      <c r="BZ11" s="44">
        <v>116</v>
      </c>
      <c r="CA11" s="45">
        <v>111</v>
      </c>
      <c r="CB11" s="45">
        <v>116</v>
      </c>
      <c r="CC11" s="44">
        <v>119</v>
      </c>
      <c r="CD11" s="44">
        <v>118</v>
      </c>
      <c r="CE11" s="45">
        <v>96</v>
      </c>
      <c r="CF11" s="44">
        <v>97</v>
      </c>
      <c r="CG11" s="44">
        <v>91</v>
      </c>
      <c r="CH11" s="45">
        <v>77</v>
      </c>
      <c r="CI11" s="44">
        <v>55</v>
      </c>
      <c r="CJ11" s="44">
        <v>62</v>
      </c>
      <c r="CK11" s="45">
        <v>76</v>
      </c>
      <c r="CL11" s="44">
        <v>76</v>
      </c>
      <c r="CM11" s="44">
        <v>84</v>
      </c>
      <c r="CN11" s="45">
        <v>102</v>
      </c>
      <c r="CO11" s="44">
        <v>91</v>
      </c>
      <c r="CP11" s="44">
        <v>88</v>
      </c>
      <c r="CQ11" s="44">
        <v>88</v>
      </c>
      <c r="CR11" s="44">
        <v>93</v>
      </c>
      <c r="CS11" s="44">
        <v>90</v>
      </c>
      <c r="CT11" s="50">
        <v>1150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8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44">
        <v>0</v>
      </c>
      <c r="T12" s="44">
        <v>0</v>
      </c>
      <c r="U12" s="44">
        <v>0</v>
      </c>
      <c r="V12" s="44">
        <v>0</v>
      </c>
      <c r="W12" s="45">
        <v>0</v>
      </c>
      <c r="X12" s="44">
        <v>35</v>
      </c>
      <c r="Y12" s="44">
        <v>35</v>
      </c>
      <c r="Z12" s="44">
        <v>35</v>
      </c>
      <c r="AA12" s="44">
        <v>35</v>
      </c>
      <c r="AB12" s="44">
        <v>35</v>
      </c>
      <c r="AC12" s="44">
        <v>35</v>
      </c>
      <c r="AD12" s="44">
        <v>35</v>
      </c>
      <c r="AE12" s="44">
        <v>35</v>
      </c>
      <c r="AF12" s="44">
        <v>35</v>
      </c>
      <c r="AG12" s="44">
        <v>35</v>
      </c>
      <c r="AH12" s="44">
        <v>35</v>
      </c>
      <c r="AI12" s="44">
        <v>35</v>
      </c>
      <c r="AJ12" s="44">
        <v>29</v>
      </c>
      <c r="AK12" s="44">
        <v>29</v>
      </c>
      <c r="AL12" s="44">
        <v>29</v>
      </c>
      <c r="AM12" s="44">
        <v>29</v>
      </c>
      <c r="AN12" s="44">
        <v>29</v>
      </c>
      <c r="AO12" s="44">
        <v>29</v>
      </c>
      <c r="AP12" s="44">
        <v>29</v>
      </c>
      <c r="AQ12" s="44">
        <v>35</v>
      </c>
      <c r="AR12" s="44">
        <v>35</v>
      </c>
      <c r="AS12" s="44">
        <v>34</v>
      </c>
      <c r="AT12" s="44">
        <v>34</v>
      </c>
      <c r="AU12" s="44">
        <v>34</v>
      </c>
      <c r="AV12" s="44">
        <v>31</v>
      </c>
      <c r="AW12" s="44">
        <v>31</v>
      </c>
      <c r="AX12" s="44">
        <v>31</v>
      </c>
      <c r="AY12" s="44">
        <v>31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34</v>
      </c>
      <c r="BG12" s="44">
        <v>34</v>
      </c>
      <c r="BH12" s="44">
        <v>33</v>
      </c>
      <c r="BI12" s="44">
        <v>33</v>
      </c>
      <c r="BJ12" s="44">
        <v>0</v>
      </c>
      <c r="BK12" s="44">
        <v>0</v>
      </c>
      <c r="BL12" s="44">
        <v>0</v>
      </c>
      <c r="BM12" s="44">
        <v>30</v>
      </c>
      <c r="BN12" s="45">
        <v>31</v>
      </c>
      <c r="BO12" s="44">
        <v>31</v>
      </c>
      <c r="BP12" s="44">
        <v>31</v>
      </c>
      <c r="BQ12" s="44">
        <v>61</v>
      </c>
      <c r="BR12" s="44">
        <v>61</v>
      </c>
      <c r="BS12" s="44">
        <v>61</v>
      </c>
      <c r="BT12" s="44">
        <v>60</v>
      </c>
      <c r="BU12" s="44">
        <v>61</v>
      </c>
      <c r="BV12" s="44">
        <v>61</v>
      </c>
      <c r="BW12" s="44">
        <v>68</v>
      </c>
      <c r="BX12" s="45">
        <v>68</v>
      </c>
      <c r="BY12" s="45">
        <v>70</v>
      </c>
      <c r="BZ12" s="44">
        <v>70</v>
      </c>
      <c r="CA12" s="45">
        <v>70</v>
      </c>
      <c r="CB12" s="45">
        <v>69</v>
      </c>
      <c r="CC12" s="44">
        <v>70</v>
      </c>
      <c r="CD12" s="44">
        <v>70</v>
      </c>
      <c r="CE12" s="45">
        <v>70</v>
      </c>
      <c r="CF12" s="44">
        <v>61</v>
      </c>
      <c r="CG12" s="44">
        <v>61</v>
      </c>
      <c r="CH12" s="45">
        <v>61</v>
      </c>
      <c r="CI12" s="44">
        <v>61</v>
      </c>
      <c r="CJ12" s="44">
        <v>35</v>
      </c>
      <c r="CK12" s="45">
        <v>35</v>
      </c>
      <c r="CL12" s="44">
        <v>35</v>
      </c>
      <c r="CM12" s="44">
        <v>31</v>
      </c>
      <c r="CN12" s="44">
        <v>31</v>
      </c>
      <c r="CO12" s="44">
        <v>31</v>
      </c>
      <c r="CP12" s="44">
        <v>12</v>
      </c>
      <c r="CQ12" s="44">
        <v>0</v>
      </c>
      <c r="CR12" s="44">
        <v>0</v>
      </c>
      <c r="CS12" s="44">
        <v>0</v>
      </c>
      <c r="CT12" s="50">
        <v>652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16</v>
      </c>
      <c r="C13" s="37">
        <v>15</v>
      </c>
      <c r="D13" s="38">
        <v>16</v>
      </c>
      <c r="E13" s="37">
        <v>15</v>
      </c>
      <c r="F13" s="37">
        <v>15</v>
      </c>
      <c r="G13" s="37">
        <v>15</v>
      </c>
      <c r="H13" s="37">
        <v>15</v>
      </c>
      <c r="I13" s="38">
        <v>15</v>
      </c>
      <c r="J13" s="37">
        <v>15</v>
      </c>
      <c r="K13" s="37">
        <v>15</v>
      </c>
      <c r="L13" s="37">
        <v>15</v>
      </c>
      <c r="M13" s="37">
        <v>15</v>
      </c>
      <c r="N13" s="37">
        <v>15</v>
      </c>
      <c r="O13" s="37">
        <v>15</v>
      </c>
      <c r="P13" s="37">
        <v>15</v>
      </c>
      <c r="Q13" s="37">
        <v>15</v>
      </c>
      <c r="R13" s="37">
        <v>15</v>
      </c>
      <c r="S13" s="44">
        <v>15</v>
      </c>
      <c r="T13" s="44">
        <v>15</v>
      </c>
      <c r="U13" s="44">
        <v>15</v>
      </c>
      <c r="V13" s="44">
        <v>15</v>
      </c>
      <c r="W13" s="45">
        <v>15</v>
      </c>
      <c r="X13" s="44">
        <v>15</v>
      </c>
      <c r="Y13" s="44">
        <v>15</v>
      </c>
      <c r="Z13" s="44">
        <v>15</v>
      </c>
      <c r="AA13" s="44">
        <v>15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15</v>
      </c>
      <c r="AH13" s="44">
        <v>15</v>
      </c>
      <c r="AI13" s="44">
        <v>15</v>
      </c>
      <c r="AJ13" s="44">
        <v>15</v>
      </c>
      <c r="AK13" s="44">
        <v>15</v>
      </c>
      <c r="AL13" s="44">
        <v>15</v>
      </c>
      <c r="AM13" s="44">
        <v>16</v>
      </c>
      <c r="AN13" s="44">
        <v>15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15</v>
      </c>
      <c r="AU13" s="44">
        <v>15</v>
      </c>
      <c r="AV13" s="44">
        <v>15</v>
      </c>
      <c r="AW13" s="44">
        <v>16</v>
      </c>
      <c r="AX13" s="44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4">
        <v>15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15</v>
      </c>
      <c r="BM13" s="44">
        <v>15</v>
      </c>
      <c r="BN13" s="45">
        <v>15</v>
      </c>
      <c r="BO13" s="44">
        <v>15</v>
      </c>
      <c r="BP13" s="44">
        <v>15</v>
      </c>
      <c r="BQ13" s="44">
        <v>15</v>
      </c>
      <c r="BR13" s="44">
        <v>0</v>
      </c>
      <c r="BS13" s="44">
        <v>0</v>
      </c>
      <c r="BT13" s="44">
        <v>0</v>
      </c>
      <c r="BU13" s="44">
        <v>0</v>
      </c>
      <c r="BV13" s="44">
        <v>15</v>
      </c>
      <c r="BW13" s="44">
        <v>15</v>
      </c>
      <c r="BX13" s="45">
        <v>15</v>
      </c>
      <c r="BY13" s="45">
        <v>15</v>
      </c>
      <c r="BZ13" s="44">
        <v>15</v>
      </c>
      <c r="CA13" s="45">
        <v>15</v>
      </c>
      <c r="CB13" s="45">
        <v>15</v>
      </c>
      <c r="CC13" s="44">
        <v>15</v>
      </c>
      <c r="CD13" s="44">
        <v>15</v>
      </c>
      <c r="CE13" s="45">
        <v>15</v>
      </c>
      <c r="CF13" s="44">
        <v>15</v>
      </c>
      <c r="CG13" s="44">
        <v>16</v>
      </c>
      <c r="CH13" s="45">
        <v>15</v>
      </c>
      <c r="CI13" s="44">
        <v>15</v>
      </c>
      <c r="CJ13" s="44">
        <v>15</v>
      </c>
      <c r="CK13" s="45">
        <v>15</v>
      </c>
      <c r="CL13" s="44">
        <v>16</v>
      </c>
      <c r="CM13" s="44">
        <v>16</v>
      </c>
      <c r="CN13" s="44">
        <v>15</v>
      </c>
      <c r="CO13" s="44">
        <v>15</v>
      </c>
      <c r="CP13" s="44">
        <v>16</v>
      </c>
      <c r="CQ13" s="44">
        <v>15</v>
      </c>
      <c r="CR13" s="44">
        <v>16</v>
      </c>
      <c r="CS13" s="44">
        <v>15</v>
      </c>
      <c r="CT13" s="50">
        <v>348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8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44">
        <v>20</v>
      </c>
      <c r="T14" s="44">
        <v>20</v>
      </c>
      <c r="U14" s="44">
        <v>20</v>
      </c>
      <c r="V14" s="44">
        <v>20</v>
      </c>
      <c r="W14" s="45">
        <v>20</v>
      </c>
      <c r="X14" s="44">
        <v>20</v>
      </c>
      <c r="Y14" s="44">
        <v>37</v>
      </c>
      <c r="Z14" s="44">
        <v>38</v>
      </c>
      <c r="AA14" s="44">
        <v>37</v>
      </c>
      <c r="AB14" s="44">
        <v>37</v>
      </c>
      <c r="AC14" s="44">
        <v>37</v>
      </c>
      <c r="AD14" s="44">
        <v>37</v>
      </c>
      <c r="AE14" s="44">
        <v>37</v>
      </c>
      <c r="AF14" s="44">
        <v>37</v>
      </c>
      <c r="AG14" s="44">
        <v>37</v>
      </c>
      <c r="AH14" s="44">
        <v>20</v>
      </c>
      <c r="AI14" s="44">
        <v>20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21</v>
      </c>
      <c r="BF14" s="44">
        <v>21</v>
      </c>
      <c r="BG14" s="44">
        <v>20</v>
      </c>
      <c r="BH14" s="44">
        <v>20</v>
      </c>
      <c r="BI14" s="44">
        <v>20</v>
      </c>
      <c r="BJ14" s="44">
        <v>20</v>
      </c>
      <c r="BK14" s="44">
        <v>20</v>
      </c>
      <c r="BL14" s="44">
        <v>20</v>
      </c>
      <c r="BM14" s="44">
        <v>20</v>
      </c>
      <c r="BN14" s="45">
        <v>20</v>
      </c>
      <c r="BO14" s="44">
        <v>20</v>
      </c>
      <c r="BP14" s="44">
        <v>20</v>
      </c>
      <c r="BQ14" s="44">
        <v>20</v>
      </c>
      <c r="BR14" s="44">
        <v>20</v>
      </c>
      <c r="BS14" s="44">
        <v>20</v>
      </c>
      <c r="BT14" s="44">
        <v>20</v>
      </c>
      <c r="BU14" s="44">
        <v>20</v>
      </c>
      <c r="BV14" s="44">
        <v>37</v>
      </c>
      <c r="BW14" s="44">
        <v>37</v>
      </c>
      <c r="BX14" s="45">
        <v>37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37</v>
      </c>
      <c r="CE14" s="45">
        <v>37</v>
      </c>
      <c r="CF14" s="44">
        <v>37</v>
      </c>
      <c r="CG14" s="44">
        <v>37</v>
      </c>
      <c r="CH14" s="45">
        <v>37</v>
      </c>
      <c r="CI14" s="44">
        <v>37</v>
      </c>
      <c r="CJ14" s="44">
        <v>37</v>
      </c>
      <c r="CK14" s="45">
        <v>37</v>
      </c>
      <c r="CL14" s="44">
        <v>37</v>
      </c>
      <c r="CM14" s="44">
        <v>20</v>
      </c>
      <c r="CN14" s="44">
        <v>20</v>
      </c>
      <c r="CO14" s="44">
        <v>20</v>
      </c>
      <c r="CP14" s="44">
        <v>20</v>
      </c>
      <c r="CQ14" s="44">
        <v>20</v>
      </c>
      <c r="CR14" s="44">
        <v>20</v>
      </c>
      <c r="CS14" s="44">
        <v>20</v>
      </c>
      <c r="CT14" s="50">
        <v>484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8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8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44">
        <v>0</v>
      </c>
      <c r="T16" s="44">
        <v>0</v>
      </c>
      <c r="U16" s="44">
        <v>0</v>
      </c>
      <c r="V16" s="44">
        <v>0</v>
      </c>
      <c r="W16" s="45">
        <v>0</v>
      </c>
      <c r="X16" s="44">
        <v>0</v>
      </c>
      <c r="Y16" s="44">
        <v>0</v>
      </c>
      <c r="Z16" s="44">
        <v>10</v>
      </c>
      <c r="AA16" s="44">
        <v>30</v>
      </c>
      <c r="AB16" s="44">
        <v>29</v>
      </c>
      <c r="AC16" s="44">
        <v>11</v>
      </c>
      <c r="AD16" s="44">
        <v>10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58</v>
      </c>
      <c r="BL16" s="44">
        <v>10</v>
      </c>
      <c r="BM16" s="44">
        <v>10</v>
      </c>
      <c r="BN16" s="45">
        <v>0</v>
      </c>
      <c r="BO16" s="44">
        <v>0</v>
      </c>
      <c r="BP16" s="44">
        <v>29</v>
      </c>
      <c r="BQ16" s="44">
        <v>30</v>
      </c>
      <c r="BR16" s="44">
        <v>30</v>
      </c>
      <c r="BS16" s="44">
        <v>30</v>
      </c>
      <c r="BT16" s="44">
        <v>30</v>
      </c>
      <c r="BU16" s="44">
        <v>9</v>
      </c>
      <c r="BV16" s="44">
        <v>10</v>
      </c>
      <c r="BW16" s="44">
        <v>40</v>
      </c>
      <c r="BX16" s="45">
        <v>60</v>
      </c>
      <c r="BY16" s="45">
        <v>60</v>
      </c>
      <c r="BZ16" s="44">
        <v>60</v>
      </c>
      <c r="CA16" s="45">
        <v>60</v>
      </c>
      <c r="CB16" s="45">
        <v>60</v>
      </c>
      <c r="CC16" s="44">
        <v>60</v>
      </c>
      <c r="CD16" s="44">
        <v>60</v>
      </c>
      <c r="CE16" s="45">
        <v>41</v>
      </c>
      <c r="CF16" s="44">
        <v>41</v>
      </c>
      <c r="CG16" s="44">
        <v>33</v>
      </c>
      <c r="CH16" s="45">
        <v>30</v>
      </c>
      <c r="CI16" s="44">
        <v>30</v>
      </c>
      <c r="CJ16" s="44">
        <v>30</v>
      </c>
      <c r="CK16" s="45">
        <v>10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50">
        <v>244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8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5">
        <v>0</v>
      </c>
      <c r="BO17" s="44">
        <v>0</v>
      </c>
      <c r="BP17" s="44">
        <v>38</v>
      </c>
      <c r="BQ17" s="44">
        <v>38</v>
      </c>
      <c r="BR17" s="44">
        <v>37</v>
      </c>
      <c r="BS17" s="44">
        <v>37</v>
      </c>
      <c r="BT17" s="44">
        <v>37</v>
      </c>
      <c r="BU17" s="44">
        <v>37</v>
      </c>
      <c r="BV17" s="44">
        <v>38</v>
      </c>
      <c r="BW17" s="44">
        <v>38</v>
      </c>
      <c r="BX17" s="45">
        <v>38</v>
      </c>
      <c r="BY17" s="45">
        <v>37</v>
      </c>
      <c r="BZ17" s="44">
        <v>38</v>
      </c>
      <c r="CA17" s="45">
        <v>38</v>
      </c>
      <c r="CB17" s="45">
        <v>38</v>
      </c>
      <c r="CC17" s="44">
        <v>38</v>
      </c>
      <c r="CD17" s="44">
        <v>38</v>
      </c>
      <c r="CE17" s="45">
        <v>38</v>
      </c>
      <c r="CF17" s="44">
        <v>38</v>
      </c>
      <c r="CG17" s="44">
        <v>39</v>
      </c>
      <c r="CH17" s="45">
        <v>38</v>
      </c>
      <c r="CI17" s="44">
        <v>38</v>
      </c>
      <c r="CJ17" s="44">
        <v>38</v>
      </c>
      <c r="CK17" s="45">
        <v>38</v>
      </c>
      <c r="CL17" s="44">
        <v>38</v>
      </c>
      <c r="CM17" s="44">
        <v>38</v>
      </c>
      <c r="CN17" s="44">
        <v>38</v>
      </c>
      <c r="CO17" s="44">
        <v>14</v>
      </c>
      <c r="CP17" s="44">
        <v>0</v>
      </c>
      <c r="CQ17" s="44">
        <v>0</v>
      </c>
      <c r="CR17" s="44">
        <v>0</v>
      </c>
      <c r="CS17" s="44">
        <v>0</v>
      </c>
      <c r="CT17" s="50">
        <v>239.1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157</v>
      </c>
      <c r="C18" s="38">
        <v>158</v>
      </c>
      <c r="D18" s="38">
        <v>158</v>
      </c>
      <c r="E18" s="37">
        <v>157</v>
      </c>
      <c r="F18" s="37">
        <v>158</v>
      </c>
      <c r="G18" s="38">
        <v>158</v>
      </c>
      <c r="H18" s="38">
        <v>157</v>
      </c>
      <c r="I18" s="38">
        <v>157</v>
      </c>
      <c r="J18" s="37">
        <v>157</v>
      </c>
      <c r="K18" s="38">
        <v>157</v>
      </c>
      <c r="L18" s="37">
        <v>158</v>
      </c>
      <c r="M18" s="37">
        <v>157</v>
      </c>
      <c r="N18" s="37">
        <v>157</v>
      </c>
      <c r="O18" s="38">
        <v>157</v>
      </c>
      <c r="P18" s="37">
        <v>157</v>
      </c>
      <c r="Q18" s="37">
        <v>159</v>
      </c>
      <c r="R18" s="38">
        <v>158</v>
      </c>
      <c r="S18" s="48">
        <v>161</v>
      </c>
      <c r="T18" s="44">
        <v>159</v>
      </c>
      <c r="U18" s="44">
        <v>160</v>
      </c>
      <c r="V18" s="45">
        <v>159</v>
      </c>
      <c r="W18" s="45">
        <v>159</v>
      </c>
      <c r="X18" s="44">
        <v>159</v>
      </c>
      <c r="Y18" s="45">
        <v>160</v>
      </c>
      <c r="Z18" s="45">
        <v>161</v>
      </c>
      <c r="AA18" s="44">
        <v>160</v>
      </c>
      <c r="AB18" s="44">
        <v>159</v>
      </c>
      <c r="AC18" s="45">
        <v>160</v>
      </c>
      <c r="AD18" s="45">
        <v>159</v>
      </c>
      <c r="AE18" s="44">
        <v>160</v>
      </c>
      <c r="AF18" s="45">
        <v>160</v>
      </c>
      <c r="AG18" s="45">
        <v>160</v>
      </c>
      <c r="AH18" s="44">
        <v>160</v>
      </c>
      <c r="AI18" s="44">
        <v>160</v>
      </c>
      <c r="AJ18" s="45">
        <v>159</v>
      </c>
      <c r="AK18" s="45">
        <v>160</v>
      </c>
      <c r="AL18" s="44">
        <v>160</v>
      </c>
      <c r="AM18" s="44">
        <v>160</v>
      </c>
      <c r="AN18" s="45">
        <v>161</v>
      </c>
      <c r="AO18" s="44">
        <v>160</v>
      </c>
      <c r="AP18" s="45">
        <v>161</v>
      </c>
      <c r="AQ18" s="45">
        <v>161</v>
      </c>
      <c r="AR18" s="44">
        <v>161</v>
      </c>
      <c r="AS18" s="45">
        <v>159</v>
      </c>
      <c r="AT18" s="44">
        <v>160</v>
      </c>
      <c r="AU18" s="44">
        <v>161</v>
      </c>
      <c r="AV18" s="44">
        <v>161</v>
      </c>
      <c r="AW18" s="45">
        <v>161</v>
      </c>
      <c r="AX18" s="44">
        <v>163</v>
      </c>
      <c r="AY18" s="44">
        <v>161</v>
      </c>
      <c r="AZ18" s="44">
        <v>162</v>
      </c>
      <c r="BA18" s="45">
        <v>163</v>
      </c>
      <c r="BB18" s="45">
        <v>163</v>
      </c>
      <c r="BC18" s="45">
        <v>163</v>
      </c>
      <c r="BD18" s="45">
        <v>164</v>
      </c>
      <c r="BE18" s="44">
        <v>163</v>
      </c>
      <c r="BF18" s="45">
        <v>163</v>
      </c>
      <c r="BG18" s="44">
        <v>164</v>
      </c>
      <c r="BH18" s="44">
        <v>162</v>
      </c>
      <c r="BI18" s="45">
        <v>163</v>
      </c>
      <c r="BJ18" s="45">
        <v>162</v>
      </c>
      <c r="BK18" s="44">
        <v>164</v>
      </c>
      <c r="BL18" s="45">
        <v>163</v>
      </c>
      <c r="BM18" s="45">
        <v>164</v>
      </c>
      <c r="BN18" s="45">
        <v>163</v>
      </c>
      <c r="BO18" s="44">
        <v>163</v>
      </c>
      <c r="BP18" s="45">
        <v>167</v>
      </c>
      <c r="BQ18" s="45">
        <v>181</v>
      </c>
      <c r="BR18" s="45">
        <v>188</v>
      </c>
      <c r="BS18" s="44">
        <v>198</v>
      </c>
      <c r="BT18" s="45">
        <v>194</v>
      </c>
      <c r="BU18" s="45">
        <v>196</v>
      </c>
      <c r="BV18" s="44">
        <v>197</v>
      </c>
      <c r="BW18" s="44">
        <v>197</v>
      </c>
      <c r="BX18" s="45">
        <v>197</v>
      </c>
      <c r="BY18" s="45">
        <v>198</v>
      </c>
      <c r="BZ18" s="44">
        <v>197</v>
      </c>
      <c r="CA18" s="45">
        <v>198</v>
      </c>
      <c r="CB18" s="45">
        <v>197</v>
      </c>
      <c r="CC18" s="44">
        <v>196</v>
      </c>
      <c r="CD18" s="44">
        <v>195</v>
      </c>
      <c r="CE18" s="45">
        <v>196</v>
      </c>
      <c r="CF18" s="44">
        <v>195</v>
      </c>
      <c r="CG18" s="44">
        <v>196</v>
      </c>
      <c r="CH18" s="45">
        <v>196</v>
      </c>
      <c r="CI18" s="44">
        <v>197</v>
      </c>
      <c r="CJ18" s="44">
        <v>192</v>
      </c>
      <c r="CK18" s="45">
        <v>177</v>
      </c>
      <c r="CL18" s="44">
        <v>175</v>
      </c>
      <c r="CM18" s="44">
        <v>174</v>
      </c>
      <c r="CN18" s="45">
        <v>175</v>
      </c>
      <c r="CO18" s="44">
        <v>174</v>
      </c>
      <c r="CP18" s="45">
        <v>174</v>
      </c>
      <c r="CQ18" s="45">
        <v>175</v>
      </c>
      <c r="CR18" s="45">
        <v>174</v>
      </c>
      <c r="CS18" s="44">
        <v>162</v>
      </c>
      <c r="CT18" s="50">
        <v>4050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152</v>
      </c>
      <c r="C19" s="38">
        <v>152</v>
      </c>
      <c r="D19" s="38">
        <v>151</v>
      </c>
      <c r="E19" s="37">
        <v>152</v>
      </c>
      <c r="F19" s="37">
        <v>152</v>
      </c>
      <c r="G19" s="37">
        <v>152</v>
      </c>
      <c r="H19" s="37">
        <v>152</v>
      </c>
      <c r="I19" s="38">
        <v>152</v>
      </c>
      <c r="J19" s="37">
        <v>152</v>
      </c>
      <c r="K19" s="37">
        <v>152</v>
      </c>
      <c r="L19" s="37">
        <v>151</v>
      </c>
      <c r="M19" s="37">
        <v>152</v>
      </c>
      <c r="N19" s="37">
        <v>151</v>
      </c>
      <c r="O19" s="37">
        <v>151</v>
      </c>
      <c r="P19" s="37">
        <v>152</v>
      </c>
      <c r="Q19" s="37">
        <v>152</v>
      </c>
      <c r="R19" s="37">
        <v>152</v>
      </c>
      <c r="S19" s="48">
        <v>153</v>
      </c>
      <c r="T19" s="44">
        <v>152</v>
      </c>
      <c r="U19" s="44">
        <v>152</v>
      </c>
      <c r="V19" s="45">
        <v>152</v>
      </c>
      <c r="W19" s="45">
        <v>152</v>
      </c>
      <c r="X19" s="44">
        <v>152</v>
      </c>
      <c r="Y19" s="45">
        <v>152</v>
      </c>
      <c r="Z19" s="45">
        <v>152</v>
      </c>
      <c r="AA19" s="44">
        <v>152</v>
      </c>
      <c r="AB19" s="44">
        <v>152</v>
      </c>
      <c r="AC19" s="45">
        <v>152</v>
      </c>
      <c r="AD19" s="45">
        <v>151</v>
      </c>
      <c r="AE19" s="44">
        <v>152</v>
      </c>
      <c r="AF19" s="45">
        <v>152</v>
      </c>
      <c r="AG19" s="45">
        <v>152</v>
      </c>
      <c r="AH19" s="44">
        <v>152</v>
      </c>
      <c r="AI19" s="44">
        <v>152</v>
      </c>
      <c r="AJ19" s="45">
        <v>152</v>
      </c>
      <c r="AK19" s="45">
        <v>151</v>
      </c>
      <c r="AL19" s="44">
        <v>152</v>
      </c>
      <c r="AM19" s="44">
        <v>152</v>
      </c>
      <c r="AN19" s="45">
        <v>152</v>
      </c>
      <c r="AO19" s="44">
        <v>151</v>
      </c>
      <c r="AP19" s="45">
        <v>153</v>
      </c>
      <c r="AQ19" s="45">
        <v>151</v>
      </c>
      <c r="AR19" s="44">
        <v>151</v>
      </c>
      <c r="AS19" s="45">
        <v>152</v>
      </c>
      <c r="AT19" s="44">
        <v>152</v>
      </c>
      <c r="AU19" s="44">
        <v>152</v>
      </c>
      <c r="AV19" s="44">
        <v>151</v>
      </c>
      <c r="AW19" s="45">
        <v>151</v>
      </c>
      <c r="AX19" s="44">
        <v>152</v>
      </c>
      <c r="AY19" s="44">
        <v>152</v>
      </c>
      <c r="AZ19" s="44">
        <v>151</v>
      </c>
      <c r="BA19" s="45">
        <v>152</v>
      </c>
      <c r="BB19" s="45">
        <v>151</v>
      </c>
      <c r="BC19" s="45">
        <v>151</v>
      </c>
      <c r="BD19" s="45">
        <v>151</v>
      </c>
      <c r="BE19" s="44">
        <v>151</v>
      </c>
      <c r="BF19" s="45">
        <v>151</v>
      </c>
      <c r="BG19" s="44">
        <v>152</v>
      </c>
      <c r="BH19" s="44">
        <v>152</v>
      </c>
      <c r="BI19" s="45">
        <v>152</v>
      </c>
      <c r="BJ19" s="45">
        <v>152</v>
      </c>
      <c r="BK19" s="44">
        <v>151</v>
      </c>
      <c r="BL19" s="45">
        <v>151</v>
      </c>
      <c r="BM19" s="45">
        <v>152</v>
      </c>
      <c r="BN19" s="45">
        <v>152</v>
      </c>
      <c r="BO19" s="44">
        <v>152</v>
      </c>
      <c r="BP19" s="45">
        <v>166</v>
      </c>
      <c r="BQ19" s="45">
        <v>180</v>
      </c>
      <c r="BR19" s="45">
        <v>193</v>
      </c>
      <c r="BS19" s="44">
        <v>194</v>
      </c>
      <c r="BT19" s="45">
        <v>194</v>
      </c>
      <c r="BU19" s="45">
        <v>194</v>
      </c>
      <c r="BV19" s="44">
        <v>194</v>
      </c>
      <c r="BW19" s="44">
        <v>194</v>
      </c>
      <c r="BX19" s="45">
        <v>194</v>
      </c>
      <c r="BY19" s="45">
        <v>194</v>
      </c>
      <c r="BZ19" s="44">
        <v>195</v>
      </c>
      <c r="CA19" s="45">
        <v>194</v>
      </c>
      <c r="CB19" s="45">
        <v>195</v>
      </c>
      <c r="CC19" s="44">
        <v>194</v>
      </c>
      <c r="CD19" s="44">
        <v>194</v>
      </c>
      <c r="CE19" s="45">
        <v>194</v>
      </c>
      <c r="CF19" s="44">
        <v>194</v>
      </c>
      <c r="CG19" s="44">
        <v>194</v>
      </c>
      <c r="CH19" s="45">
        <v>194</v>
      </c>
      <c r="CI19" s="44">
        <v>194</v>
      </c>
      <c r="CJ19" s="44">
        <v>181</v>
      </c>
      <c r="CK19" s="45">
        <v>175</v>
      </c>
      <c r="CL19" s="44">
        <v>176</v>
      </c>
      <c r="CM19" s="44">
        <v>176</v>
      </c>
      <c r="CN19" s="45">
        <v>175</v>
      </c>
      <c r="CO19" s="44">
        <v>175</v>
      </c>
      <c r="CP19" s="45">
        <v>175</v>
      </c>
      <c r="CQ19" s="45">
        <v>176</v>
      </c>
      <c r="CR19" s="45">
        <v>166</v>
      </c>
      <c r="CS19" s="44">
        <v>156</v>
      </c>
      <c r="CT19" s="50">
        <v>3906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8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34</v>
      </c>
      <c r="C21" s="37">
        <v>34</v>
      </c>
      <c r="D21" s="38">
        <v>34</v>
      </c>
      <c r="E21" s="37">
        <v>34</v>
      </c>
      <c r="F21" s="37">
        <v>34</v>
      </c>
      <c r="G21" s="37">
        <v>34</v>
      </c>
      <c r="H21" s="37">
        <v>34</v>
      </c>
      <c r="I21" s="38">
        <v>34</v>
      </c>
      <c r="J21" s="37">
        <v>34</v>
      </c>
      <c r="K21" s="37">
        <v>34</v>
      </c>
      <c r="L21" s="37">
        <v>34</v>
      </c>
      <c r="M21" s="37">
        <v>34</v>
      </c>
      <c r="N21" s="37">
        <v>34</v>
      </c>
      <c r="O21" s="37">
        <v>34</v>
      </c>
      <c r="P21" s="37">
        <v>34</v>
      </c>
      <c r="Q21" s="37">
        <v>34</v>
      </c>
      <c r="R21" s="37">
        <v>34</v>
      </c>
      <c r="S21" s="44">
        <v>33</v>
      </c>
      <c r="T21" s="44">
        <v>33</v>
      </c>
      <c r="U21" s="44">
        <v>34</v>
      </c>
      <c r="V21" s="44">
        <v>34</v>
      </c>
      <c r="W21" s="45">
        <v>34</v>
      </c>
      <c r="X21" s="44">
        <v>33</v>
      </c>
      <c r="Y21" s="44">
        <v>34</v>
      </c>
      <c r="Z21" s="44">
        <v>34</v>
      </c>
      <c r="AA21" s="44">
        <v>34</v>
      </c>
      <c r="AB21" s="44">
        <v>34</v>
      </c>
      <c r="AC21" s="44">
        <v>34</v>
      </c>
      <c r="AD21" s="44">
        <v>34</v>
      </c>
      <c r="AE21" s="44">
        <v>34</v>
      </c>
      <c r="AF21" s="44">
        <v>34</v>
      </c>
      <c r="AG21" s="44">
        <v>33</v>
      </c>
      <c r="AH21" s="44">
        <v>34</v>
      </c>
      <c r="AI21" s="44">
        <v>34</v>
      </c>
      <c r="AJ21" s="44">
        <v>34</v>
      </c>
      <c r="AK21" s="44">
        <v>28</v>
      </c>
      <c r="AL21" s="44">
        <v>22</v>
      </c>
      <c r="AM21" s="44">
        <v>22</v>
      </c>
      <c r="AN21" s="44">
        <v>22</v>
      </c>
      <c r="AO21" s="44">
        <v>22</v>
      </c>
      <c r="AP21" s="44">
        <v>22</v>
      </c>
      <c r="AQ21" s="44">
        <v>22</v>
      </c>
      <c r="AR21" s="44">
        <v>22</v>
      </c>
      <c r="AS21" s="44">
        <v>22</v>
      </c>
      <c r="AT21" s="44">
        <v>22</v>
      </c>
      <c r="AU21" s="44">
        <v>22</v>
      </c>
      <c r="AV21" s="44">
        <v>22</v>
      </c>
      <c r="AW21" s="44">
        <v>22</v>
      </c>
      <c r="AX21" s="44">
        <v>22</v>
      </c>
      <c r="AY21" s="44">
        <v>22</v>
      </c>
      <c r="AZ21" s="44">
        <v>22</v>
      </c>
      <c r="BA21" s="44">
        <v>22</v>
      </c>
      <c r="BB21" s="44">
        <v>22</v>
      </c>
      <c r="BC21" s="44">
        <v>22</v>
      </c>
      <c r="BD21" s="44">
        <v>22</v>
      </c>
      <c r="BE21" s="44">
        <v>22</v>
      </c>
      <c r="BF21" s="44">
        <v>25</v>
      </c>
      <c r="BG21" s="44">
        <v>33</v>
      </c>
      <c r="BH21" s="44">
        <v>34</v>
      </c>
      <c r="BI21" s="44">
        <v>34</v>
      </c>
      <c r="BJ21" s="44">
        <v>22</v>
      </c>
      <c r="BK21" s="44">
        <v>33</v>
      </c>
      <c r="BL21" s="44">
        <v>33</v>
      </c>
      <c r="BM21" s="44">
        <v>33</v>
      </c>
      <c r="BN21" s="45">
        <v>34</v>
      </c>
      <c r="BO21" s="44">
        <v>34</v>
      </c>
      <c r="BP21" s="44">
        <v>34</v>
      </c>
      <c r="BQ21" s="44">
        <v>34</v>
      </c>
      <c r="BR21" s="44">
        <v>34</v>
      </c>
      <c r="BS21" s="44">
        <v>34</v>
      </c>
      <c r="BT21" s="44">
        <v>34</v>
      </c>
      <c r="BU21" s="44">
        <v>33</v>
      </c>
      <c r="BV21" s="44">
        <v>34</v>
      </c>
      <c r="BW21" s="44">
        <v>34</v>
      </c>
      <c r="BX21" s="45">
        <v>34</v>
      </c>
      <c r="BY21" s="45">
        <v>34</v>
      </c>
      <c r="BZ21" s="44">
        <v>34</v>
      </c>
      <c r="CA21" s="45">
        <v>33</v>
      </c>
      <c r="CB21" s="45">
        <v>34</v>
      </c>
      <c r="CC21" s="44">
        <v>34</v>
      </c>
      <c r="CD21" s="44">
        <v>33</v>
      </c>
      <c r="CE21" s="45">
        <v>33</v>
      </c>
      <c r="CF21" s="44">
        <v>34</v>
      </c>
      <c r="CG21" s="44">
        <v>33</v>
      </c>
      <c r="CH21" s="45">
        <v>33</v>
      </c>
      <c r="CI21" s="44">
        <v>34</v>
      </c>
      <c r="CJ21" s="44">
        <v>34</v>
      </c>
      <c r="CK21" s="45">
        <v>34</v>
      </c>
      <c r="CL21" s="44">
        <v>34</v>
      </c>
      <c r="CM21" s="44">
        <v>33</v>
      </c>
      <c r="CN21" s="44">
        <v>34</v>
      </c>
      <c r="CO21" s="44">
        <v>34</v>
      </c>
      <c r="CP21" s="44">
        <v>34</v>
      </c>
      <c r="CQ21" s="44">
        <v>34</v>
      </c>
      <c r="CR21" s="44">
        <v>34</v>
      </c>
      <c r="CS21" s="44">
        <v>33</v>
      </c>
      <c r="CT21" s="50">
        <v>714.8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53</v>
      </c>
      <c r="C22" s="37">
        <v>53</v>
      </c>
      <c r="D22" s="38">
        <v>53</v>
      </c>
      <c r="E22" s="37">
        <v>53</v>
      </c>
      <c r="F22" s="37">
        <v>53</v>
      </c>
      <c r="G22" s="37">
        <v>54</v>
      </c>
      <c r="H22" s="37">
        <v>53</v>
      </c>
      <c r="I22" s="38">
        <v>54</v>
      </c>
      <c r="J22" s="37">
        <v>53</v>
      </c>
      <c r="K22" s="37">
        <v>53</v>
      </c>
      <c r="L22" s="37">
        <v>53</v>
      </c>
      <c r="M22" s="37">
        <v>53</v>
      </c>
      <c r="N22" s="37">
        <v>53</v>
      </c>
      <c r="O22" s="37">
        <v>53</v>
      </c>
      <c r="P22" s="37">
        <v>54</v>
      </c>
      <c r="Q22" s="37">
        <v>53</v>
      </c>
      <c r="R22" s="37">
        <v>54</v>
      </c>
      <c r="S22" s="44">
        <v>53</v>
      </c>
      <c r="T22" s="44">
        <v>54</v>
      </c>
      <c r="U22" s="44">
        <v>54</v>
      </c>
      <c r="V22" s="44">
        <v>54</v>
      </c>
      <c r="W22" s="45">
        <v>54</v>
      </c>
      <c r="X22" s="44">
        <v>53</v>
      </c>
      <c r="Y22" s="44">
        <v>53</v>
      </c>
      <c r="Z22" s="44">
        <v>53</v>
      </c>
      <c r="AA22" s="44">
        <v>53</v>
      </c>
      <c r="AB22" s="44">
        <v>53</v>
      </c>
      <c r="AC22" s="44">
        <v>54</v>
      </c>
      <c r="AD22" s="44">
        <v>53</v>
      </c>
      <c r="AE22" s="44">
        <v>53</v>
      </c>
      <c r="AF22" s="44">
        <v>53</v>
      </c>
      <c r="AG22" s="44">
        <v>53</v>
      </c>
      <c r="AH22" s="44">
        <v>54</v>
      </c>
      <c r="AI22" s="44">
        <v>53</v>
      </c>
      <c r="AJ22" s="44">
        <v>54</v>
      </c>
      <c r="AK22" s="44">
        <v>53</v>
      </c>
      <c r="AL22" s="44">
        <v>53</v>
      </c>
      <c r="AM22" s="44">
        <v>53</v>
      </c>
      <c r="AN22" s="44">
        <v>53</v>
      </c>
      <c r="AO22" s="44">
        <v>53</v>
      </c>
      <c r="AP22" s="44">
        <v>53</v>
      </c>
      <c r="AQ22" s="44">
        <v>53</v>
      </c>
      <c r="AR22" s="44">
        <v>53</v>
      </c>
      <c r="AS22" s="44">
        <v>53</v>
      </c>
      <c r="AT22" s="44">
        <v>53</v>
      </c>
      <c r="AU22" s="44">
        <v>53</v>
      </c>
      <c r="AV22" s="44">
        <v>52</v>
      </c>
      <c r="AW22" s="44">
        <v>53</v>
      </c>
      <c r="AX22" s="44">
        <v>52</v>
      </c>
      <c r="AY22" s="44">
        <v>52</v>
      </c>
      <c r="AZ22" s="44">
        <v>52</v>
      </c>
      <c r="BA22" s="44">
        <v>45</v>
      </c>
      <c r="BB22" s="44">
        <v>45</v>
      </c>
      <c r="BC22" s="44">
        <v>45</v>
      </c>
      <c r="BD22" s="44">
        <v>45</v>
      </c>
      <c r="BE22" s="44">
        <v>45</v>
      </c>
      <c r="BF22" s="44">
        <v>45</v>
      </c>
      <c r="BG22" s="44">
        <v>45</v>
      </c>
      <c r="BH22" s="44">
        <v>45</v>
      </c>
      <c r="BI22" s="44">
        <v>45</v>
      </c>
      <c r="BJ22" s="44">
        <v>35</v>
      </c>
      <c r="BK22" s="44">
        <v>45</v>
      </c>
      <c r="BL22" s="44">
        <v>45</v>
      </c>
      <c r="BM22" s="44">
        <v>45</v>
      </c>
      <c r="BN22" s="45">
        <v>45</v>
      </c>
      <c r="BO22" s="44">
        <v>45</v>
      </c>
      <c r="BP22" s="44">
        <v>45</v>
      </c>
      <c r="BQ22" s="44">
        <v>45</v>
      </c>
      <c r="BR22" s="44">
        <v>45</v>
      </c>
      <c r="BS22" s="44">
        <v>45</v>
      </c>
      <c r="BT22" s="44">
        <v>45</v>
      </c>
      <c r="BU22" s="44">
        <v>45</v>
      </c>
      <c r="BV22" s="44">
        <v>45</v>
      </c>
      <c r="BW22" s="44">
        <v>45</v>
      </c>
      <c r="BX22" s="45">
        <v>45</v>
      </c>
      <c r="BY22" s="45">
        <v>45</v>
      </c>
      <c r="BZ22" s="44">
        <v>45</v>
      </c>
      <c r="CA22" s="45">
        <v>45</v>
      </c>
      <c r="CB22" s="45">
        <v>46</v>
      </c>
      <c r="CC22" s="44">
        <v>45</v>
      </c>
      <c r="CD22" s="44">
        <v>45</v>
      </c>
      <c r="CE22" s="45">
        <v>45</v>
      </c>
      <c r="CF22" s="44">
        <v>45</v>
      </c>
      <c r="CG22" s="44">
        <v>45</v>
      </c>
      <c r="CH22" s="45">
        <v>45</v>
      </c>
      <c r="CI22" s="44">
        <v>45</v>
      </c>
      <c r="CJ22" s="44">
        <v>45</v>
      </c>
      <c r="CK22" s="45">
        <v>45</v>
      </c>
      <c r="CL22" s="44">
        <v>45</v>
      </c>
      <c r="CM22" s="44">
        <v>45</v>
      </c>
      <c r="CN22" s="44">
        <v>45</v>
      </c>
      <c r="CO22" s="44">
        <v>50</v>
      </c>
      <c r="CP22" s="44">
        <v>52</v>
      </c>
      <c r="CQ22" s="44">
        <v>54</v>
      </c>
      <c r="CR22" s="44">
        <v>54</v>
      </c>
      <c r="CS22" s="44">
        <v>54</v>
      </c>
      <c r="CT22" s="50">
        <v>1141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16</v>
      </c>
      <c r="C23" s="37">
        <v>15</v>
      </c>
      <c r="D23" s="38">
        <v>16</v>
      </c>
      <c r="E23" s="37">
        <v>16</v>
      </c>
      <c r="F23" s="37">
        <v>15</v>
      </c>
      <c r="G23" s="37">
        <v>15</v>
      </c>
      <c r="H23" s="37">
        <v>16</v>
      </c>
      <c r="I23" s="38">
        <v>16</v>
      </c>
      <c r="J23" s="37">
        <v>15</v>
      </c>
      <c r="K23" s="37">
        <v>16</v>
      </c>
      <c r="L23" s="37">
        <v>15</v>
      </c>
      <c r="M23" s="37">
        <v>16</v>
      </c>
      <c r="N23" s="37">
        <v>16</v>
      </c>
      <c r="O23" s="37">
        <v>16</v>
      </c>
      <c r="P23" s="37">
        <v>16</v>
      </c>
      <c r="Q23" s="37">
        <v>16</v>
      </c>
      <c r="R23" s="37">
        <v>16</v>
      </c>
      <c r="S23" s="44">
        <v>16</v>
      </c>
      <c r="T23" s="44">
        <v>16</v>
      </c>
      <c r="U23" s="44">
        <v>16</v>
      </c>
      <c r="V23" s="44">
        <v>16</v>
      </c>
      <c r="W23" s="45">
        <v>15</v>
      </c>
      <c r="X23" s="44">
        <v>16</v>
      </c>
      <c r="Y23" s="44">
        <v>16</v>
      </c>
      <c r="Z23" s="44">
        <v>16</v>
      </c>
      <c r="AA23" s="44">
        <v>15</v>
      </c>
      <c r="AB23" s="44">
        <v>16</v>
      </c>
      <c r="AC23" s="44">
        <v>16</v>
      </c>
      <c r="AD23" s="44">
        <v>16</v>
      </c>
      <c r="AE23" s="44">
        <v>15</v>
      </c>
      <c r="AF23" s="44">
        <v>16</v>
      </c>
      <c r="AG23" s="44">
        <v>16</v>
      </c>
      <c r="AH23" s="44">
        <v>15</v>
      </c>
      <c r="AI23" s="44">
        <v>15</v>
      </c>
      <c r="AJ23" s="44">
        <v>16</v>
      </c>
      <c r="AK23" s="44">
        <v>15</v>
      </c>
      <c r="AL23" s="44">
        <v>15</v>
      </c>
      <c r="AM23" s="44">
        <v>16</v>
      </c>
      <c r="AN23" s="44">
        <v>15</v>
      </c>
      <c r="AO23" s="44">
        <v>16</v>
      </c>
      <c r="AP23" s="44">
        <v>16</v>
      </c>
      <c r="AQ23" s="44">
        <v>16</v>
      </c>
      <c r="AR23" s="44">
        <v>15</v>
      </c>
      <c r="AS23" s="44">
        <v>15</v>
      </c>
      <c r="AT23" s="44">
        <v>15</v>
      </c>
      <c r="AU23" s="44">
        <v>15</v>
      </c>
      <c r="AV23" s="44">
        <v>16</v>
      </c>
      <c r="AW23" s="44">
        <v>15</v>
      </c>
      <c r="AX23" s="44">
        <v>15</v>
      </c>
      <c r="AY23" s="44">
        <v>15</v>
      </c>
      <c r="AZ23" s="44">
        <v>8</v>
      </c>
      <c r="BA23" s="44">
        <v>9</v>
      </c>
      <c r="BB23" s="44">
        <v>15</v>
      </c>
      <c r="BC23" s="44">
        <v>16</v>
      </c>
      <c r="BD23" s="44">
        <v>16</v>
      </c>
      <c r="BE23" s="44">
        <v>16</v>
      </c>
      <c r="BF23" s="44">
        <v>16</v>
      </c>
      <c r="BG23" s="44">
        <v>16</v>
      </c>
      <c r="BH23" s="44">
        <v>15</v>
      </c>
      <c r="BI23" s="44">
        <v>15</v>
      </c>
      <c r="BJ23" s="44">
        <v>7</v>
      </c>
      <c r="BK23" s="44">
        <v>15</v>
      </c>
      <c r="BL23" s="44">
        <v>16</v>
      </c>
      <c r="BM23" s="44">
        <v>16</v>
      </c>
      <c r="BN23" s="45">
        <v>16</v>
      </c>
      <c r="BO23" s="44">
        <v>16</v>
      </c>
      <c r="BP23" s="44">
        <v>16</v>
      </c>
      <c r="BQ23" s="44">
        <v>15</v>
      </c>
      <c r="BR23" s="44">
        <v>15</v>
      </c>
      <c r="BS23" s="44">
        <v>16</v>
      </c>
      <c r="BT23" s="44">
        <v>16</v>
      </c>
      <c r="BU23" s="44">
        <v>16</v>
      </c>
      <c r="BV23" s="44">
        <v>15</v>
      </c>
      <c r="BW23" s="44">
        <v>16</v>
      </c>
      <c r="BX23" s="45">
        <v>16</v>
      </c>
      <c r="BY23" s="45">
        <v>16</v>
      </c>
      <c r="BZ23" s="44">
        <v>15</v>
      </c>
      <c r="CA23" s="45">
        <v>16</v>
      </c>
      <c r="CB23" s="45">
        <v>16</v>
      </c>
      <c r="CC23" s="44">
        <v>16</v>
      </c>
      <c r="CD23" s="44">
        <v>15</v>
      </c>
      <c r="CE23" s="45">
        <v>15</v>
      </c>
      <c r="CF23" s="44">
        <v>15</v>
      </c>
      <c r="CG23" s="44">
        <v>16</v>
      </c>
      <c r="CH23" s="45">
        <v>16</v>
      </c>
      <c r="CI23" s="44">
        <v>16</v>
      </c>
      <c r="CJ23" s="44">
        <v>16</v>
      </c>
      <c r="CK23" s="45">
        <v>16</v>
      </c>
      <c r="CL23" s="44">
        <v>16</v>
      </c>
      <c r="CM23" s="44">
        <v>15</v>
      </c>
      <c r="CN23" s="44">
        <v>16</v>
      </c>
      <c r="CO23" s="44">
        <v>16</v>
      </c>
      <c r="CP23" s="44">
        <v>16</v>
      </c>
      <c r="CQ23" s="44">
        <v>15</v>
      </c>
      <c r="CR23" s="44">
        <v>15</v>
      </c>
      <c r="CS23" s="44">
        <v>15</v>
      </c>
      <c r="CT23" s="50">
        <v>368.6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61</v>
      </c>
      <c r="D24" s="38">
        <v>61</v>
      </c>
      <c r="E24" s="37">
        <v>61</v>
      </c>
      <c r="F24" s="37">
        <v>61</v>
      </c>
      <c r="G24" s="37">
        <v>61</v>
      </c>
      <c r="H24" s="37">
        <v>61</v>
      </c>
      <c r="I24" s="38">
        <v>61</v>
      </c>
      <c r="J24" s="37">
        <v>61</v>
      </c>
      <c r="K24" s="37">
        <v>61</v>
      </c>
      <c r="L24" s="37">
        <v>61</v>
      </c>
      <c r="M24" s="37">
        <v>61</v>
      </c>
      <c r="N24" s="37">
        <v>58</v>
      </c>
      <c r="O24" s="37">
        <v>60</v>
      </c>
      <c r="P24" s="37">
        <v>60</v>
      </c>
      <c r="Q24" s="37">
        <v>60</v>
      </c>
      <c r="R24" s="37">
        <v>60</v>
      </c>
      <c r="S24" s="44">
        <v>61</v>
      </c>
      <c r="T24" s="44">
        <v>60</v>
      </c>
      <c r="U24" s="44">
        <v>60</v>
      </c>
      <c r="V24" s="44">
        <v>60</v>
      </c>
      <c r="W24" s="45">
        <v>60</v>
      </c>
      <c r="X24" s="44">
        <v>60</v>
      </c>
      <c r="Y24" s="44">
        <v>58</v>
      </c>
      <c r="Z24" s="44">
        <v>61</v>
      </c>
      <c r="AA24" s="44">
        <v>61</v>
      </c>
      <c r="AB24" s="44">
        <v>61</v>
      </c>
      <c r="AC24" s="44">
        <v>55</v>
      </c>
      <c r="AD24" s="44">
        <v>55</v>
      </c>
      <c r="AE24" s="44">
        <v>58</v>
      </c>
      <c r="AF24" s="44">
        <v>59</v>
      </c>
      <c r="AG24" s="44">
        <v>60</v>
      </c>
      <c r="AH24" s="44">
        <v>61</v>
      </c>
      <c r="AI24" s="44">
        <v>61</v>
      </c>
      <c r="AJ24" s="44">
        <v>61</v>
      </c>
      <c r="AK24" s="44">
        <v>60</v>
      </c>
      <c r="AL24" s="44">
        <v>61</v>
      </c>
      <c r="AM24" s="44">
        <v>60</v>
      </c>
      <c r="AN24" s="44">
        <v>60</v>
      </c>
      <c r="AO24" s="44">
        <v>61</v>
      </c>
      <c r="AP24" s="44">
        <v>60</v>
      </c>
      <c r="AQ24" s="44">
        <v>61</v>
      </c>
      <c r="AR24" s="44">
        <v>60</v>
      </c>
      <c r="AS24" s="44">
        <v>61</v>
      </c>
      <c r="AT24" s="44">
        <v>60</v>
      </c>
      <c r="AU24" s="44">
        <v>61</v>
      </c>
      <c r="AV24" s="44">
        <v>57</v>
      </c>
      <c r="AW24" s="44">
        <v>58</v>
      </c>
      <c r="AX24" s="44">
        <v>59</v>
      </c>
      <c r="AY24" s="44">
        <v>60</v>
      </c>
      <c r="AZ24" s="44">
        <v>60</v>
      </c>
      <c r="BA24" s="44">
        <v>60</v>
      </c>
      <c r="BB24" s="44">
        <v>61</v>
      </c>
      <c r="BC24" s="44">
        <v>61</v>
      </c>
      <c r="BD24" s="44">
        <v>60</v>
      </c>
      <c r="BE24" s="44">
        <v>61</v>
      </c>
      <c r="BF24" s="44">
        <v>61</v>
      </c>
      <c r="BG24" s="44">
        <v>61</v>
      </c>
      <c r="BH24" s="44">
        <v>61</v>
      </c>
      <c r="BI24" s="44">
        <v>61</v>
      </c>
      <c r="BJ24" s="44">
        <v>29</v>
      </c>
      <c r="BK24" s="44">
        <v>39</v>
      </c>
      <c r="BL24" s="44">
        <v>46</v>
      </c>
      <c r="BM24" s="44">
        <v>52</v>
      </c>
      <c r="BN24" s="45">
        <v>59</v>
      </c>
      <c r="BO24" s="44">
        <v>61</v>
      </c>
      <c r="BP24" s="44">
        <v>61</v>
      </c>
      <c r="BQ24" s="44">
        <v>55</v>
      </c>
      <c r="BR24" s="44">
        <v>61</v>
      </c>
      <c r="BS24" s="44">
        <v>61</v>
      </c>
      <c r="BT24" s="44">
        <v>61</v>
      </c>
      <c r="BU24" s="44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60</v>
      </c>
      <c r="CA24" s="45">
        <v>60</v>
      </c>
      <c r="CB24" s="45">
        <v>60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5">
        <v>60</v>
      </c>
      <c r="CI24" s="44">
        <v>61</v>
      </c>
      <c r="CJ24" s="44">
        <v>60</v>
      </c>
      <c r="CK24" s="45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1424.7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149</v>
      </c>
      <c r="D25" s="38">
        <v>150</v>
      </c>
      <c r="E25" s="37">
        <v>149</v>
      </c>
      <c r="F25" s="37">
        <v>148</v>
      </c>
      <c r="G25" s="38">
        <v>149</v>
      </c>
      <c r="H25" s="38">
        <v>151</v>
      </c>
      <c r="I25" s="38">
        <v>149</v>
      </c>
      <c r="J25" s="37">
        <v>148</v>
      </c>
      <c r="K25" s="38">
        <v>149</v>
      </c>
      <c r="L25" s="37">
        <v>149</v>
      </c>
      <c r="M25" s="37">
        <v>150</v>
      </c>
      <c r="N25" s="37">
        <v>150</v>
      </c>
      <c r="O25" s="38">
        <v>147</v>
      </c>
      <c r="P25" s="37">
        <v>149</v>
      </c>
      <c r="Q25" s="37">
        <v>149</v>
      </c>
      <c r="R25" s="38">
        <v>149</v>
      </c>
      <c r="S25" s="48">
        <v>150</v>
      </c>
      <c r="T25" s="44">
        <v>149</v>
      </c>
      <c r="U25" s="44">
        <v>147</v>
      </c>
      <c r="V25" s="45">
        <v>147</v>
      </c>
      <c r="W25" s="45">
        <v>149</v>
      </c>
      <c r="X25" s="44">
        <v>149</v>
      </c>
      <c r="Y25" s="45">
        <v>149</v>
      </c>
      <c r="Z25" s="45">
        <v>149</v>
      </c>
      <c r="AA25" s="44">
        <v>150</v>
      </c>
      <c r="AB25" s="44">
        <v>151</v>
      </c>
      <c r="AC25" s="45">
        <v>151</v>
      </c>
      <c r="AD25" s="45">
        <v>149</v>
      </c>
      <c r="AE25" s="44">
        <v>149</v>
      </c>
      <c r="AF25" s="45">
        <v>150</v>
      </c>
      <c r="AG25" s="45">
        <v>150</v>
      </c>
      <c r="AH25" s="44">
        <v>149</v>
      </c>
      <c r="AI25" s="44">
        <v>150</v>
      </c>
      <c r="AJ25" s="45">
        <v>150</v>
      </c>
      <c r="AK25" s="45">
        <v>149</v>
      </c>
      <c r="AL25" s="44">
        <v>150</v>
      </c>
      <c r="AM25" s="44">
        <v>149</v>
      </c>
      <c r="AN25" s="45">
        <v>147</v>
      </c>
      <c r="AO25" s="44">
        <v>148</v>
      </c>
      <c r="AP25" s="45">
        <v>148</v>
      </c>
      <c r="AQ25" s="45">
        <v>149</v>
      </c>
      <c r="AR25" s="44">
        <v>148</v>
      </c>
      <c r="AS25" s="45">
        <v>149</v>
      </c>
      <c r="AT25" s="44">
        <v>148</v>
      </c>
      <c r="AU25" s="44">
        <v>148</v>
      </c>
      <c r="AV25" s="44">
        <v>145</v>
      </c>
      <c r="AW25" s="45">
        <v>150</v>
      </c>
      <c r="AX25" s="44">
        <v>150</v>
      </c>
      <c r="AY25" s="44">
        <v>148</v>
      </c>
      <c r="AZ25" s="44">
        <v>148</v>
      </c>
      <c r="BA25" s="45">
        <v>149</v>
      </c>
      <c r="BB25" s="45">
        <v>149</v>
      </c>
      <c r="BC25" s="45">
        <v>149</v>
      </c>
      <c r="BD25" s="45">
        <v>148</v>
      </c>
      <c r="BE25" s="44">
        <v>149</v>
      </c>
      <c r="BF25" s="45">
        <v>149</v>
      </c>
      <c r="BG25" s="44">
        <v>149</v>
      </c>
      <c r="BH25" s="44">
        <v>146</v>
      </c>
      <c r="BI25" s="45">
        <v>150</v>
      </c>
      <c r="BJ25" s="45">
        <v>150</v>
      </c>
      <c r="BK25" s="44">
        <v>150</v>
      </c>
      <c r="BL25" s="45">
        <v>148</v>
      </c>
      <c r="BM25" s="45">
        <v>148</v>
      </c>
      <c r="BN25" s="45">
        <v>150</v>
      </c>
      <c r="BO25" s="44">
        <v>149</v>
      </c>
      <c r="BP25" s="45">
        <v>149</v>
      </c>
      <c r="BQ25" s="45">
        <v>150</v>
      </c>
      <c r="BR25" s="45">
        <v>150</v>
      </c>
      <c r="BS25" s="44">
        <v>148</v>
      </c>
      <c r="BT25" s="45">
        <v>144</v>
      </c>
      <c r="BU25" s="45">
        <v>149</v>
      </c>
      <c r="BV25" s="44">
        <v>148</v>
      </c>
      <c r="BW25" s="44">
        <v>149</v>
      </c>
      <c r="BX25" s="45">
        <v>149</v>
      </c>
      <c r="BY25" s="45">
        <v>147</v>
      </c>
      <c r="BZ25" s="44">
        <v>150</v>
      </c>
      <c r="CA25" s="45">
        <v>150</v>
      </c>
      <c r="CB25" s="45">
        <v>148</v>
      </c>
      <c r="CC25" s="44">
        <v>149</v>
      </c>
      <c r="CD25" s="44">
        <v>150</v>
      </c>
      <c r="CE25" s="45">
        <v>150</v>
      </c>
      <c r="CF25" s="44">
        <v>150</v>
      </c>
      <c r="CG25" s="44">
        <v>151</v>
      </c>
      <c r="CH25" s="45">
        <v>150</v>
      </c>
      <c r="CI25" s="44">
        <v>150</v>
      </c>
      <c r="CJ25" s="44">
        <v>149</v>
      </c>
      <c r="CK25" s="45">
        <v>150</v>
      </c>
      <c r="CL25" s="44">
        <v>150</v>
      </c>
      <c r="CM25" s="44">
        <v>150</v>
      </c>
      <c r="CN25" s="45">
        <v>149</v>
      </c>
      <c r="CO25" s="44">
        <v>150</v>
      </c>
      <c r="CP25" s="45">
        <v>150</v>
      </c>
      <c r="CQ25" s="45">
        <v>150</v>
      </c>
      <c r="CR25" s="45">
        <v>149</v>
      </c>
      <c r="CS25" s="44">
        <v>150</v>
      </c>
      <c r="CT25" s="50">
        <v>3651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225</v>
      </c>
      <c r="C26" s="38">
        <v>180</v>
      </c>
      <c r="D26" s="38">
        <v>160</v>
      </c>
      <c r="E26" s="37">
        <v>153</v>
      </c>
      <c r="F26" s="37">
        <v>153</v>
      </c>
      <c r="G26" s="38">
        <v>134</v>
      </c>
      <c r="H26" s="38">
        <v>135</v>
      </c>
      <c r="I26" s="38">
        <v>135</v>
      </c>
      <c r="J26" s="37">
        <v>136</v>
      </c>
      <c r="K26" s="38">
        <v>135</v>
      </c>
      <c r="L26" s="37">
        <v>136</v>
      </c>
      <c r="M26" s="37">
        <v>135</v>
      </c>
      <c r="N26" s="37">
        <v>135</v>
      </c>
      <c r="O26" s="38">
        <v>135</v>
      </c>
      <c r="P26" s="37">
        <v>135</v>
      </c>
      <c r="Q26" s="37">
        <v>135</v>
      </c>
      <c r="R26" s="38">
        <v>134</v>
      </c>
      <c r="S26" s="48">
        <v>135</v>
      </c>
      <c r="T26" s="44">
        <v>135</v>
      </c>
      <c r="U26" s="44">
        <v>135</v>
      </c>
      <c r="V26" s="45">
        <v>135</v>
      </c>
      <c r="W26" s="45">
        <v>134</v>
      </c>
      <c r="X26" s="44">
        <v>132</v>
      </c>
      <c r="Y26" s="45">
        <v>133</v>
      </c>
      <c r="Z26" s="45">
        <v>132</v>
      </c>
      <c r="AA26" s="44">
        <v>133</v>
      </c>
      <c r="AB26" s="44">
        <v>132</v>
      </c>
      <c r="AC26" s="45">
        <v>134</v>
      </c>
      <c r="AD26" s="45">
        <v>135</v>
      </c>
      <c r="AE26" s="44">
        <v>135</v>
      </c>
      <c r="AF26" s="45">
        <v>134</v>
      </c>
      <c r="AG26" s="45">
        <v>135</v>
      </c>
      <c r="AH26" s="44">
        <v>135</v>
      </c>
      <c r="AI26" s="44">
        <v>135</v>
      </c>
      <c r="AJ26" s="45">
        <v>134</v>
      </c>
      <c r="AK26" s="45">
        <v>134</v>
      </c>
      <c r="AL26" s="44">
        <v>134</v>
      </c>
      <c r="AM26" s="44">
        <v>134</v>
      </c>
      <c r="AN26" s="45">
        <v>134</v>
      </c>
      <c r="AO26" s="44">
        <v>133</v>
      </c>
      <c r="AP26" s="45">
        <v>134</v>
      </c>
      <c r="AQ26" s="45">
        <v>134</v>
      </c>
      <c r="AR26" s="44">
        <v>134</v>
      </c>
      <c r="AS26" s="45">
        <v>134</v>
      </c>
      <c r="AT26" s="44">
        <v>134</v>
      </c>
      <c r="AU26" s="44">
        <v>134</v>
      </c>
      <c r="AV26" s="44">
        <v>133</v>
      </c>
      <c r="AW26" s="45">
        <v>133</v>
      </c>
      <c r="AX26" s="44">
        <v>134</v>
      </c>
      <c r="AY26" s="44">
        <v>133</v>
      </c>
      <c r="AZ26" s="44">
        <v>133</v>
      </c>
      <c r="BA26" s="45">
        <v>134</v>
      </c>
      <c r="BB26" s="45">
        <v>133</v>
      </c>
      <c r="BC26" s="45">
        <v>133</v>
      </c>
      <c r="BD26" s="45">
        <v>133</v>
      </c>
      <c r="BE26" s="44">
        <v>133</v>
      </c>
      <c r="BF26" s="45">
        <v>134</v>
      </c>
      <c r="BG26" s="44">
        <v>134</v>
      </c>
      <c r="BH26" s="44">
        <v>133</v>
      </c>
      <c r="BI26" s="45">
        <v>132</v>
      </c>
      <c r="BJ26" s="45">
        <v>127</v>
      </c>
      <c r="BK26" s="44">
        <v>132</v>
      </c>
      <c r="BL26" s="45">
        <v>132</v>
      </c>
      <c r="BM26" s="45">
        <v>131</v>
      </c>
      <c r="BN26" s="45">
        <v>132</v>
      </c>
      <c r="BO26" s="44">
        <v>135</v>
      </c>
      <c r="BP26" s="45">
        <v>134</v>
      </c>
      <c r="BQ26" s="45">
        <v>134</v>
      </c>
      <c r="BR26" s="45">
        <v>134</v>
      </c>
      <c r="BS26" s="44">
        <v>134</v>
      </c>
      <c r="BT26" s="45">
        <v>134</v>
      </c>
      <c r="BU26" s="45">
        <v>134</v>
      </c>
      <c r="BV26" s="44">
        <v>135</v>
      </c>
      <c r="BW26" s="44">
        <v>136</v>
      </c>
      <c r="BX26" s="45">
        <v>136</v>
      </c>
      <c r="BY26" s="45">
        <v>135</v>
      </c>
      <c r="BZ26" s="44">
        <v>137</v>
      </c>
      <c r="CA26" s="45">
        <v>136</v>
      </c>
      <c r="CB26" s="45">
        <v>136</v>
      </c>
      <c r="CC26" s="44">
        <v>135</v>
      </c>
      <c r="CD26" s="44">
        <v>134</v>
      </c>
      <c r="CE26" s="45">
        <v>134</v>
      </c>
      <c r="CF26" s="44">
        <v>134</v>
      </c>
      <c r="CG26" s="44">
        <v>133</v>
      </c>
      <c r="CH26" s="45">
        <v>134</v>
      </c>
      <c r="CI26" s="44">
        <v>135</v>
      </c>
      <c r="CJ26" s="44">
        <v>136</v>
      </c>
      <c r="CK26" s="45">
        <v>136</v>
      </c>
      <c r="CL26" s="44">
        <v>136</v>
      </c>
      <c r="CM26" s="44">
        <v>136</v>
      </c>
      <c r="CN26" s="45">
        <v>136</v>
      </c>
      <c r="CO26" s="44">
        <v>136</v>
      </c>
      <c r="CP26" s="45">
        <v>135</v>
      </c>
      <c r="CQ26" s="45">
        <v>135</v>
      </c>
      <c r="CR26" s="45">
        <v>135</v>
      </c>
      <c r="CS26" s="44">
        <v>145</v>
      </c>
      <c r="CT26" s="50">
        <v>3165.9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155</v>
      </c>
      <c r="C27" s="38">
        <v>156</v>
      </c>
      <c r="D27" s="38">
        <v>156</v>
      </c>
      <c r="E27" s="37">
        <v>156</v>
      </c>
      <c r="F27" s="37">
        <v>155</v>
      </c>
      <c r="G27" s="38">
        <v>156</v>
      </c>
      <c r="H27" s="38">
        <v>156</v>
      </c>
      <c r="I27" s="38">
        <v>155</v>
      </c>
      <c r="J27" s="37">
        <v>155</v>
      </c>
      <c r="K27" s="38">
        <v>155</v>
      </c>
      <c r="L27" s="37">
        <v>156</v>
      </c>
      <c r="M27" s="37">
        <v>156</v>
      </c>
      <c r="N27" s="37">
        <v>155</v>
      </c>
      <c r="O27" s="38">
        <v>154</v>
      </c>
      <c r="P27" s="37">
        <v>155</v>
      </c>
      <c r="Q27" s="37">
        <v>155</v>
      </c>
      <c r="R27" s="38">
        <v>155</v>
      </c>
      <c r="S27" s="48">
        <v>156</v>
      </c>
      <c r="T27" s="44">
        <v>155</v>
      </c>
      <c r="U27" s="44">
        <v>155</v>
      </c>
      <c r="V27" s="45">
        <v>155</v>
      </c>
      <c r="W27" s="45">
        <v>155</v>
      </c>
      <c r="X27" s="44">
        <v>155</v>
      </c>
      <c r="Y27" s="45">
        <v>154</v>
      </c>
      <c r="Z27" s="45">
        <v>156</v>
      </c>
      <c r="AA27" s="44">
        <v>155</v>
      </c>
      <c r="AB27" s="44">
        <v>156</v>
      </c>
      <c r="AC27" s="45">
        <v>156</v>
      </c>
      <c r="AD27" s="45">
        <v>155</v>
      </c>
      <c r="AE27" s="44">
        <v>156</v>
      </c>
      <c r="AF27" s="45">
        <v>155</v>
      </c>
      <c r="AG27" s="45">
        <v>155</v>
      </c>
      <c r="AH27" s="44">
        <v>155</v>
      </c>
      <c r="AI27" s="45">
        <v>155</v>
      </c>
      <c r="AJ27" s="45">
        <v>156</v>
      </c>
      <c r="AK27" s="45">
        <v>155</v>
      </c>
      <c r="AL27" s="44">
        <v>155</v>
      </c>
      <c r="AM27" s="44">
        <v>137</v>
      </c>
      <c r="AN27" s="45">
        <v>118</v>
      </c>
      <c r="AO27" s="44">
        <v>118</v>
      </c>
      <c r="AP27" s="45">
        <v>103</v>
      </c>
      <c r="AQ27" s="44">
        <v>103</v>
      </c>
      <c r="AR27" s="44">
        <v>107</v>
      </c>
      <c r="AS27" s="45">
        <v>118</v>
      </c>
      <c r="AT27" s="44">
        <v>117</v>
      </c>
      <c r="AU27" s="44">
        <v>132</v>
      </c>
      <c r="AV27" s="44">
        <v>138</v>
      </c>
      <c r="AW27" s="45">
        <v>136</v>
      </c>
      <c r="AX27" s="44">
        <v>131</v>
      </c>
      <c r="AY27" s="44">
        <v>117</v>
      </c>
      <c r="AZ27" s="44">
        <v>107</v>
      </c>
      <c r="BA27" s="45">
        <v>108</v>
      </c>
      <c r="BB27" s="44">
        <v>89</v>
      </c>
      <c r="BC27" s="44">
        <v>83</v>
      </c>
      <c r="BD27" s="44">
        <v>93</v>
      </c>
      <c r="BE27" s="44">
        <v>127</v>
      </c>
      <c r="BF27" s="45">
        <v>146</v>
      </c>
      <c r="BG27" s="44">
        <v>155</v>
      </c>
      <c r="BH27" s="44">
        <v>154</v>
      </c>
      <c r="BI27" s="45">
        <v>155</v>
      </c>
      <c r="BJ27" s="45">
        <v>137</v>
      </c>
      <c r="BK27" s="44">
        <v>151</v>
      </c>
      <c r="BL27" s="45">
        <v>153</v>
      </c>
      <c r="BM27" s="45">
        <v>155</v>
      </c>
      <c r="BN27" s="45">
        <v>155</v>
      </c>
      <c r="BO27" s="44">
        <v>155</v>
      </c>
      <c r="BP27" s="45">
        <v>154</v>
      </c>
      <c r="BQ27" s="45">
        <v>155</v>
      </c>
      <c r="BR27" s="45">
        <v>155</v>
      </c>
      <c r="BS27" s="44">
        <v>154</v>
      </c>
      <c r="BT27" s="45">
        <v>155</v>
      </c>
      <c r="BU27" s="45">
        <v>156</v>
      </c>
      <c r="BV27" s="44">
        <v>155</v>
      </c>
      <c r="BW27" s="44">
        <v>155</v>
      </c>
      <c r="BX27" s="45">
        <v>155</v>
      </c>
      <c r="BY27" s="45">
        <v>155</v>
      </c>
      <c r="BZ27" s="44">
        <v>155</v>
      </c>
      <c r="CA27" s="45">
        <v>155</v>
      </c>
      <c r="CB27" s="45">
        <v>155</v>
      </c>
      <c r="CC27" s="44">
        <v>154</v>
      </c>
      <c r="CD27" s="44">
        <v>155</v>
      </c>
      <c r="CE27" s="45">
        <v>155</v>
      </c>
      <c r="CF27" s="44">
        <v>155</v>
      </c>
      <c r="CG27" s="44">
        <v>156</v>
      </c>
      <c r="CH27" s="45">
        <v>155</v>
      </c>
      <c r="CI27" s="44">
        <v>155</v>
      </c>
      <c r="CJ27" s="44">
        <v>146</v>
      </c>
      <c r="CK27" s="45">
        <v>146</v>
      </c>
      <c r="CL27" s="44">
        <v>133</v>
      </c>
      <c r="CM27" s="44">
        <v>114</v>
      </c>
      <c r="CN27" s="45">
        <v>104</v>
      </c>
      <c r="CO27" s="44">
        <v>104</v>
      </c>
      <c r="CP27" s="44">
        <v>99</v>
      </c>
      <c r="CQ27" s="44">
        <v>85</v>
      </c>
      <c r="CR27" s="44">
        <v>84</v>
      </c>
      <c r="CS27" s="44">
        <v>85</v>
      </c>
      <c r="CT27" s="50">
        <v>3421.1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7">
        <v>113</v>
      </c>
      <c r="C28" s="37">
        <v>113</v>
      </c>
      <c r="D28" s="38">
        <v>113</v>
      </c>
      <c r="E28" s="37">
        <v>113</v>
      </c>
      <c r="F28" s="37">
        <v>113</v>
      </c>
      <c r="G28" s="37">
        <v>113</v>
      </c>
      <c r="H28" s="37">
        <v>113</v>
      </c>
      <c r="I28" s="38">
        <v>113</v>
      </c>
      <c r="J28" s="37">
        <v>113</v>
      </c>
      <c r="K28" s="37">
        <v>113</v>
      </c>
      <c r="L28" s="37">
        <v>113</v>
      </c>
      <c r="M28" s="37">
        <v>113</v>
      </c>
      <c r="N28" s="37">
        <v>113</v>
      </c>
      <c r="O28" s="37">
        <v>79</v>
      </c>
      <c r="P28" s="37">
        <v>79</v>
      </c>
      <c r="Q28" s="37">
        <v>79</v>
      </c>
      <c r="R28" s="37">
        <v>79</v>
      </c>
      <c r="S28" s="44">
        <v>81</v>
      </c>
      <c r="T28" s="44">
        <v>114</v>
      </c>
      <c r="U28" s="44">
        <v>113</v>
      </c>
      <c r="V28" s="45">
        <v>112</v>
      </c>
      <c r="W28" s="45">
        <v>112</v>
      </c>
      <c r="X28" s="44">
        <v>112</v>
      </c>
      <c r="Y28" s="45">
        <v>112</v>
      </c>
      <c r="Z28" s="45">
        <v>112</v>
      </c>
      <c r="AA28" s="44">
        <v>112</v>
      </c>
      <c r="AB28" s="44">
        <v>112</v>
      </c>
      <c r="AC28" s="45">
        <v>113</v>
      </c>
      <c r="AD28" s="45">
        <v>112</v>
      </c>
      <c r="AE28" s="44">
        <v>112</v>
      </c>
      <c r="AF28" s="45">
        <v>112</v>
      </c>
      <c r="AG28" s="45">
        <v>112</v>
      </c>
      <c r="AH28" s="44">
        <v>112</v>
      </c>
      <c r="AI28" s="44">
        <v>112</v>
      </c>
      <c r="AJ28" s="45">
        <v>106</v>
      </c>
      <c r="AK28" s="44">
        <v>80</v>
      </c>
      <c r="AL28" s="44">
        <v>79</v>
      </c>
      <c r="AM28" s="44">
        <v>79</v>
      </c>
      <c r="AN28" s="44">
        <v>79</v>
      </c>
      <c r="AO28" s="44">
        <v>79</v>
      </c>
      <c r="AP28" s="44">
        <v>79</v>
      </c>
      <c r="AQ28" s="44">
        <v>79</v>
      </c>
      <c r="AR28" s="44">
        <v>79</v>
      </c>
      <c r="AS28" s="44">
        <v>79</v>
      </c>
      <c r="AT28" s="44">
        <v>79</v>
      </c>
      <c r="AU28" s="44">
        <v>79</v>
      </c>
      <c r="AV28" s="44">
        <v>79</v>
      </c>
      <c r="AW28" s="44">
        <v>79</v>
      </c>
      <c r="AX28" s="44">
        <v>79</v>
      </c>
      <c r="AY28" s="44">
        <v>79</v>
      </c>
      <c r="AZ28" s="44">
        <v>79</v>
      </c>
      <c r="BA28" s="44">
        <v>79</v>
      </c>
      <c r="BB28" s="44">
        <v>79</v>
      </c>
      <c r="BC28" s="44">
        <v>79</v>
      </c>
      <c r="BD28" s="44">
        <v>79</v>
      </c>
      <c r="BE28" s="44">
        <v>79</v>
      </c>
      <c r="BF28" s="44">
        <v>86</v>
      </c>
      <c r="BG28" s="44">
        <v>104</v>
      </c>
      <c r="BH28" s="44">
        <v>112</v>
      </c>
      <c r="BI28" s="45">
        <v>112</v>
      </c>
      <c r="BJ28" s="44">
        <v>79</v>
      </c>
      <c r="BK28" s="44">
        <v>111</v>
      </c>
      <c r="BL28" s="45">
        <v>112</v>
      </c>
      <c r="BM28" s="45">
        <v>111</v>
      </c>
      <c r="BN28" s="45">
        <v>112</v>
      </c>
      <c r="BO28" s="44">
        <v>112</v>
      </c>
      <c r="BP28" s="45">
        <v>112</v>
      </c>
      <c r="BQ28" s="45">
        <v>112</v>
      </c>
      <c r="BR28" s="44">
        <v>99</v>
      </c>
      <c r="BS28" s="44">
        <v>92</v>
      </c>
      <c r="BT28" s="45">
        <v>111</v>
      </c>
      <c r="BU28" s="45">
        <v>112</v>
      </c>
      <c r="BV28" s="44">
        <v>112</v>
      </c>
      <c r="BW28" s="44">
        <v>112</v>
      </c>
      <c r="BX28" s="45">
        <v>113</v>
      </c>
      <c r="BY28" s="45">
        <v>113</v>
      </c>
      <c r="BZ28" s="44">
        <v>113</v>
      </c>
      <c r="CA28" s="45">
        <v>113</v>
      </c>
      <c r="CB28" s="45">
        <v>113</v>
      </c>
      <c r="CC28" s="44">
        <v>112</v>
      </c>
      <c r="CD28" s="44">
        <v>113</v>
      </c>
      <c r="CE28" s="45">
        <v>113</v>
      </c>
      <c r="CF28" s="44">
        <v>113</v>
      </c>
      <c r="CG28" s="44">
        <v>113</v>
      </c>
      <c r="CH28" s="45">
        <v>113</v>
      </c>
      <c r="CI28" s="44">
        <v>113</v>
      </c>
      <c r="CJ28" s="44">
        <v>113</v>
      </c>
      <c r="CK28" s="45">
        <v>113</v>
      </c>
      <c r="CL28" s="44">
        <v>113</v>
      </c>
      <c r="CM28" s="44">
        <v>113</v>
      </c>
      <c r="CN28" s="45">
        <v>113</v>
      </c>
      <c r="CO28" s="44">
        <v>113</v>
      </c>
      <c r="CP28" s="45">
        <v>113</v>
      </c>
      <c r="CQ28" s="45">
        <v>113</v>
      </c>
      <c r="CR28" s="45">
        <v>113</v>
      </c>
      <c r="CS28" s="44">
        <v>113</v>
      </c>
      <c r="CT28" s="50">
        <v>2376.4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8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13</v>
      </c>
      <c r="C30" s="37">
        <v>13</v>
      </c>
      <c r="D30" s="38">
        <v>13</v>
      </c>
      <c r="E30" s="37">
        <v>13</v>
      </c>
      <c r="F30" s="37">
        <v>13</v>
      </c>
      <c r="G30" s="37">
        <v>13</v>
      </c>
      <c r="H30" s="37">
        <v>13</v>
      </c>
      <c r="I30" s="38">
        <v>13</v>
      </c>
      <c r="J30" s="37">
        <v>13</v>
      </c>
      <c r="K30" s="37">
        <v>13</v>
      </c>
      <c r="L30" s="37">
        <v>13</v>
      </c>
      <c r="M30" s="37">
        <v>13</v>
      </c>
      <c r="N30" s="37">
        <v>13</v>
      </c>
      <c r="O30" s="37">
        <v>13</v>
      </c>
      <c r="P30" s="37">
        <v>13</v>
      </c>
      <c r="Q30" s="37">
        <v>13</v>
      </c>
      <c r="R30" s="37">
        <v>13</v>
      </c>
      <c r="S30" s="44">
        <v>13</v>
      </c>
      <c r="T30" s="44">
        <v>13</v>
      </c>
      <c r="U30" s="44">
        <v>13</v>
      </c>
      <c r="V30" s="44">
        <v>13</v>
      </c>
      <c r="W30" s="45">
        <v>13</v>
      </c>
      <c r="X30" s="44">
        <v>13</v>
      </c>
      <c r="Y30" s="44">
        <v>13</v>
      </c>
      <c r="Z30" s="44">
        <v>13</v>
      </c>
      <c r="AA30" s="44">
        <v>13</v>
      </c>
      <c r="AB30" s="44">
        <v>13</v>
      </c>
      <c r="AC30" s="44">
        <v>13</v>
      </c>
      <c r="AD30" s="44">
        <v>13</v>
      </c>
      <c r="AE30" s="44">
        <v>13</v>
      </c>
      <c r="AF30" s="44">
        <v>13</v>
      </c>
      <c r="AG30" s="44">
        <v>13</v>
      </c>
      <c r="AH30" s="44">
        <v>13</v>
      </c>
      <c r="AI30" s="44">
        <v>13</v>
      </c>
      <c r="AJ30" s="44">
        <v>13</v>
      </c>
      <c r="AK30" s="44">
        <v>13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13</v>
      </c>
      <c r="BH30" s="44">
        <v>13</v>
      </c>
      <c r="BI30" s="44">
        <v>13</v>
      </c>
      <c r="BJ30" s="44">
        <v>0</v>
      </c>
      <c r="BK30" s="44">
        <v>0</v>
      </c>
      <c r="BL30" s="44">
        <v>12</v>
      </c>
      <c r="BM30" s="44">
        <v>12</v>
      </c>
      <c r="BN30" s="45">
        <v>12</v>
      </c>
      <c r="BO30" s="44">
        <v>12</v>
      </c>
      <c r="BP30" s="44">
        <v>12</v>
      </c>
      <c r="BQ30" s="44">
        <v>12</v>
      </c>
      <c r="BR30" s="44">
        <v>12</v>
      </c>
      <c r="BS30" s="44">
        <v>12</v>
      </c>
      <c r="BT30" s="44">
        <v>12</v>
      </c>
      <c r="BU30" s="44">
        <v>12</v>
      </c>
      <c r="BV30" s="44">
        <v>12</v>
      </c>
      <c r="BW30" s="44">
        <v>12</v>
      </c>
      <c r="BX30" s="45">
        <v>12</v>
      </c>
      <c r="BY30" s="45">
        <v>12</v>
      </c>
      <c r="BZ30" s="44">
        <v>12</v>
      </c>
      <c r="CA30" s="45">
        <v>12</v>
      </c>
      <c r="CB30" s="45">
        <v>12</v>
      </c>
      <c r="CC30" s="44">
        <v>12</v>
      </c>
      <c r="CD30" s="44">
        <v>12</v>
      </c>
      <c r="CE30" s="45">
        <v>12</v>
      </c>
      <c r="CF30" s="44">
        <v>12</v>
      </c>
      <c r="CG30" s="44">
        <v>12</v>
      </c>
      <c r="CH30" s="45">
        <v>12</v>
      </c>
      <c r="CI30" s="44">
        <v>12</v>
      </c>
      <c r="CJ30" s="44">
        <v>12</v>
      </c>
      <c r="CK30" s="45">
        <v>12</v>
      </c>
      <c r="CL30" s="44">
        <v>12</v>
      </c>
      <c r="CM30" s="44">
        <v>12</v>
      </c>
      <c r="CN30" s="44">
        <v>12</v>
      </c>
      <c r="CO30" s="44">
        <v>12</v>
      </c>
      <c r="CP30" s="44">
        <v>12</v>
      </c>
      <c r="CQ30" s="44">
        <v>12</v>
      </c>
      <c r="CR30" s="44">
        <v>12</v>
      </c>
      <c r="CS30" s="44">
        <v>12</v>
      </c>
      <c r="CT30" s="50">
        <v>202.6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17</v>
      </c>
      <c r="C31" s="37">
        <v>16</v>
      </c>
      <c r="D31" s="38">
        <v>16</v>
      </c>
      <c r="E31" s="37">
        <v>17</v>
      </c>
      <c r="F31" s="37">
        <v>16</v>
      </c>
      <c r="G31" s="37">
        <v>16</v>
      </c>
      <c r="H31" s="37">
        <v>16</v>
      </c>
      <c r="I31" s="38">
        <v>16</v>
      </c>
      <c r="J31" s="37">
        <v>16</v>
      </c>
      <c r="K31" s="37">
        <v>15</v>
      </c>
      <c r="L31" s="37">
        <v>17</v>
      </c>
      <c r="M31" s="37">
        <v>17</v>
      </c>
      <c r="N31" s="37">
        <v>16</v>
      </c>
      <c r="O31" s="37">
        <v>15</v>
      </c>
      <c r="P31" s="37">
        <v>16</v>
      </c>
      <c r="Q31" s="37">
        <v>16</v>
      </c>
      <c r="R31" s="37">
        <v>16</v>
      </c>
      <c r="S31" s="44">
        <v>16</v>
      </c>
      <c r="T31" s="44">
        <v>15</v>
      </c>
      <c r="U31" s="44">
        <v>16</v>
      </c>
      <c r="V31" s="44">
        <v>15</v>
      </c>
      <c r="W31" s="45">
        <v>15</v>
      </c>
      <c r="X31" s="44">
        <v>15</v>
      </c>
      <c r="Y31" s="44">
        <v>16</v>
      </c>
      <c r="Z31" s="44">
        <v>17</v>
      </c>
      <c r="AA31" s="44">
        <v>16</v>
      </c>
      <c r="AB31" s="44">
        <v>16</v>
      </c>
      <c r="AC31" s="44">
        <v>17</v>
      </c>
      <c r="AD31" s="44">
        <v>16</v>
      </c>
      <c r="AE31" s="44">
        <v>17</v>
      </c>
      <c r="AF31" s="44">
        <v>17</v>
      </c>
      <c r="AG31" s="44">
        <v>16</v>
      </c>
      <c r="AH31" s="44">
        <v>17</v>
      </c>
      <c r="AI31" s="44">
        <v>16</v>
      </c>
      <c r="AJ31" s="44">
        <v>15</v>
      </c>
      <c r="AK31" s="44">
        <v>16</v>
      </c>
      <c r="AL31" s="44">
        <v>16</v>
      </c>
      <c r="AM31" s="44">
        <v>16</v>
      </c>
      <c r="AN31" s="44">
        <v>15</v>
      </c>
      <c r="AO31" s="44">
        <v>16</v>
      </c>
      <c r="AP31" s="44">
        <v>16</v>
      </c>
      <c r="AQ31" s="44">
        <v>16</v>
      </c>
      <c r="AR31" s="44">
        <v>15</v>
      </c>
      <c r="AS31" s="44">
        <v>16</v>
      </c>
      <c r="AT31" s="44">
        <v>15</v>
      </c>
      <c r="AU31" s="44">
        <v>16</v>
      </c>
      <c r="AV31" s="44">
        <v>16</v>
      </c>
      <c r="AW31" s="44">
        <v>15</v>
      </c>
      <c r="AX31" s="44">
        <v>15</v>
      </c>
      <c r="AY31" s="44">
        <v>14</v>
      </c>
      <c r="AZ31" s="44">
        <v>15</v>
      </c>
      <c r="BA31" s="44">
        <v>15</v>
      </c>
      <c r="BB31" s="44">
        <v>15</v>
      </c>
      <c r="BC31" s="44">
        <v>15</v>
      </c>
      <c r="BD31" s="44">
        <v>15</v>
      </c>
      <c r="BE31" s="44">
        <v>15</v>
      </c>
      <c r="BF31" s="44">
        <v>16</v>
      </c>
      <c r="BG31" s="44">
        <v>16</v>
      </c>
      <c r="BH31" s="44">
        <v>15</v>
      </c>
      <c r="BI31" s="44">
        <v>15</v>
      </c>
      <c r="BJ31" s="44">
        <v>15</v>
      </c>
      <c r="BK31" s="44">
        <v>15</v>
      </c>
      <c r="BL31" s="44">
        <v>14</v>
      </c>
      <c r="BM31" s="44">
        <v>13</v>
      </c>
      <c r="BN31" s="45">
        <v>15</v>
      </c>
      <c r="BO31" s="44">
        <v>14</v>
      </c>
      <c r="BP31" s="44">
        <v>13</v>
      </c>
      <c r="BQ31" s="44">
        <v>13</v>
      </c>
      <c r="BR31" s="44">
        <v>13</v>
      </c>
      <c r="BS31" s="44">
        <v>13</v>
      </c>
      <c r="BT31" s="44">
        <v>13</v>
      </c>
      <c r="BU31" s="44">
        <v>15</v>
      </c>
      <c r="BV31" s="44">
        <v>14</v>
      </c>
      <c r="BW31" s="44">
        <v>14</v>
      </c>
      <c r="BX31" s="45">
        <v>14</v>
      </c>
      <c r="BY31" s="45">
        <v>15</v>
      </c>
      <c r="BZ31" s="44">
        <v>15</v>
      </c>
      <c r="CA31" s="45">
        <v>15</v>
      </c>
      <c r="CB31" s="45">
        <v>15</v>
      </c>
      <c r="CC31" s="44">
        <v>15</v>
      </c>
      <c r="CD31" s="44">
        <v>17</v>
      </c>
      <c r="CE31" s="45">
        <v>18</v>
      </c>
      <c r="CF31" s="44">
        <v>17</v>
      </c>
      <c r="CG31" s="44">
        <v>18</v>
      </c>
      <c r="CH31" s="45">
        <v>17</v>
      </c>
      <c r="CI31" s="44">
        <v>17</v>
      </c>
      <c r="CJ31" s="44">
        <v>16</v>
      </c>
      <c r="CK31" s="45">
        <v>18</v>
      </c>
      <c r="CL31" s="44">
        <v>17</v>
      </c>
      <c r="CM31" s="44">
        <v>17</v>
      </c>
      <c r="CN31" s="44">
        <v>18</v>
      </c>
      <c r="CO31" s="44">
        <v>17</v>
      </c>
      <c r="CP31" s="44">
        <v>18</v>
      </c>
      <c r="CQ31" s="44">
        <v>17</v>
      </c>
      <c r="CR31" s="44">
        <v>17</v>
      </c>
      <c r="CS31" s="44">
        <v>18</v>
      </c>
      <c r="CT31" s="50">
        <v>367.9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8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2</v>
      </c>
      <c r="AC32" s="44">
        <v>5</v>
      </c>
      <c r="AD32" s="44">
        <v>8</v>
      </c>
      <c r="AE32" s="44">
        <v>10</v>
      </c>
      <c r="AF32" s="44">
        <v>13</v>
      </c>
      <c r="AG32" s="44">
        <v>15</v>
      </c>
      <c r="AH32" s="44">
        <v>17</v>
      </c>
      <c r="AI32" s="44">
        <v>19</v>
      </c>
      <c r="AJ32" s="44">
        <v>20</v>
      </c>
      <c r="AK32" s="44">
        <v>22</v>
      </c>
      <c r="AL32" s="44">
        <v>24</v>
      </c>
      <c r="AM32" s="44">
        <v>25</v>
      </c>
      <c r="AN32" s="44">
        <v>26</v>
      </c>
      <c r="AO32" s="44">
        <v>28</v>
      </c>
      <c r="AP32" s="44">
        <v>28</v>
      </c>
      <c r="AQ32" s="44">
        <v>29</v>
      </c>
      <c r="AR32" s="44">
        <v>30</v>
      </c>
      <c r="AS32" s="44">
        <v>30</v>
      </c>
      <c r="AT32" s="44">
        <v>31</v>
      </c>
      <c r="AU32" s="44">
        <v>31</v>
      </c>
      <c r="AV32" s="44">
        <v>32</v>
      </c>
      <c r="AW32" s="44">
        <v>32</v>
      </c>
      <c r="AX32" s="44">
        <v>32</v>
      </c>
      <c r="AY32" s="44">
        <v>32</v>
      </c>
      <c r="AZ32" s="44">
        <v>32</v>
      </c>
      <c r="BA32" s="44">
        <v>32</v>
      </c>
      <c r="BB32" s="44">
        <v>32</v>
      </c>
      <c r="BC32" s="44">
        <v>31</v>
      </c>
      <c r="BD32" s="44">
        <v>31</v>
      </c>
      <c r="BE32" s="44">
        <v>30</v>
      </c>
      <c r="BF32" s="44">
        <v>29</v>
      </c>
      <c r="BG32" s="44">
        <v>28</v>
      </c>
      <c r="BH32" s="44">
        <v>26</v>
      </c>
      <c r="BI32" s="44">
        <v>19</v>
      </c>
      <c r="BJ32" s="44">
        <v>23</v>
      </c>
      <c r="BK32" s="44">
        <v>22</v>
      </c>
      <c r="BL32" s="44">
        <v>19</v>
      </c>
      <c r="BM32" s="44">
        <v>17</v>
      </c>
      <c r="BN32" s="45">
        <v>16</v>
      </c>
      <c r="BO32" s="44">
        <v>13</v>
      </c>
      <c r="BP32" s="44">
        <v>8</v>
      </c>
      <c r="BQ32" s="44">
        <v>6</v>
      </c>
      <c r="BR32" s="44">
        <v>7</v>
      </c>
      <c r="BS32" s="44">
        <v>3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2345.6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96</v>
      </c>
      <c r="C33" s="38">
        <v>93</v>
      </c>
      <c r="D33" s="38">
        <v>94</v>
      </c>
      <c r="E33" s="37">
        <v>97</v>
      </c>
      <c r="F33" s="37">
        <v>93</v>
      </c>
      <c r="G33" s="38">
        <v>95</v>
      </c>
      <c r="H33" s="38">
        <v>97</v>
      </c>
      <c r="I33" s="38">
        <v>83</v>
      </c>
      <c r="J33" s="37">
        <v>79</v>
      </c>
      <c r="K33" s="38">
        <v>75</v>
      </c>
      <c r="L33" s="37">
        <v>81</v>
      </c>
      <c r="M33" s="37">
        <v>91</v>
      </c>
      <c r="N33" s="37">
        <v>104</v>
      </c>
      <c r="O33" s="38">
        <v>106</v>
      </c>
      <c r="P33" s="37">
        <v>107</v>
      </c>
      <c r="Q33" s="37">
        <v>109</v>
      </c>
      <c r="R33" s="38">
        <v>112</v>
      </c>
      <c r="S33" s="48">
        <v>114</v>
      </c>
      <c r="T33" s="44">
        <v>110</v>
      </c>
      <c r="U33" s="44">
        <v>112</v>
      </c>
      <c r="V33" s="45">
        <v>105</v>
      </c>
      <c r="W33" s="45">
        <v>105</v>
      </c>
      <c r="X33" s="44">
        <v>96</v>
      </c>
      <c r="Y33" s="44">
        <v>96</v>
      </c>
      <c r="Z33" s="44">
        <v>86</v>
      </c>
      <c r="AA33" s="44">
        <v>84</v>
      </c>
      <c r="AB33" s="44">
        <v>94</v>
      </c>
      <c r="AC33" s="44">
        <v>87</v>
      </c>
      <c r="AD33" s="44">
        <v>93</v>
      </c>
      <c r="AE33" s="44">
        <v>83</v>
      </c>
      <c r="AF33" s="44">
        <v>74</v>
      </c>
      <c r="AG33" s="44">
        <v>72</v>
      </c>
      <c r="AH33" s="44">
        <v>62</v>
      </c>
      <c r="AI33" s="44">
        <v>61</v>
      </c>
      <c r="AJ33" s="44">
        <v>62</v>
      </c>
      <c r="AK33" s="44">
        <v>64</v>
      </c>
      <c r="AL33" s="44">
        <v>56</v>
      </c>
      <c r="AM33" s="44">
        <v>48</v>
      </c>
      <c r="AN33" s="44">
        <v>57</v>
      </c>
      <c r="AO33" s="44">
        <v>54</v>
      </c>
      <c r="AP33" s="44">
        <v>48</v>
      </c>
      <c r="AQ33" s="44">
        <v>56</v>
      </c>
      <c r="AR33" s="44">
        <v>58</v>
      </c>
      <c r="AS33" s="44">
        <v>56</v>
      </c>
      <c r="AT33" s="44">
        <v>51</v>
      </c>
      <c r="AU33" s="44">
        <v>59</v>
      </c>
      <c r="AV33" s="44">
        <v>52</v>
      </c>
      <c r="AW33" s="44">
        <v>48</v>
      </c>
      <c r="AX33" s="44">
        <v>57</v>
      </c>
      <c r="AY33" s="44">
        <v>64</v>
      </c>
      <c r="AZ33" s="44">
        <v>66</v>
      </c>
      <c r="BA33" s="44">
        <v>69</v>
      </c>
      <c r="BB33" s="44">
        <v>65</v>
      </c>
      <c r="BC33" s="44">
        <v>61</v>
      </c>
      <c r="BD33" s="44">
        <v>65</v>
      </c>
      <c r="BE33" s="44">
        <v>69</v>
      </c>
      <c r="BF33" s="44">
        <v>60</v>
      </c>
      <c r="BG33" s="44">
        <v>57</v>
      </c>
      <c r="BH33" s="44">
        <v>45</v>
      </c>
      <c r="BI33" s="44">
        <v>55</v>
      </c>
      <c r="BJ33" s="44">
        <v>54</v>
      </c>
      <c r="BK33" s="44">
        <v>54</v>
      </c>
      <c r="BL33" s="44">
        <v>54</v>
      </c>
      <c r="BM33" s="44">
        <v>58</v>
      </c>
      <c r="BN33" s="45">
        <v>69</v>
      </c>
      <c r="BO33" s="44">
        <v>64</v>
      </c>
      <c r="BP33" s="44">
        <v>65</v>
      </c>
      <c r="BQ33" s="44">
        <v>63</v>
      </c>
      <c r="BR33" s="44">
        <v>67</v>
      </c>
      <c r="BS33" s="44">
        <v>53</v>
      </c>
      <c r="BT33" s="44">
        <v>44</v>
      </c>
      <c r="BU33" s="44">
        <v>76</v>
      </c>
      <c r="BV33" s="44">
        <v>80</v>
      </c>
      <c r="BW33" s="44">
        <v>82</v>
      </c>
      <c r="BX33" s="45">
        <v>96</v>
      </c>
      <c r="BY33" s="45">
        <v>111</v>
      </c>
      <c r="BZ33" s="44">
        <v>110</v>
      </c>
      <c r="CA33" s="45">
        <v>119</v>
      </c>
      <c r="CB33" s="45">
        <v>119</v>
      </c>
      <c r="CC33" s="44">
        <v>116</v>
      </c>
      <c r="CD33" s="44">
        <v>123</v>
      </c>
      <c r="CE33" s="45">
        <v>125</v>
      </c>
      <c r="CF33" s="44">
        <v>124</v>
      </c>
      <c r="CG33" s="44">
        <v>123</v>
      </c>
      <c r="CH33" s="45">
        <v>124</v>
      </c>
      <c r="CI33" s="44">
        <v>122</v>
      </c>
      <c r="CJ33" s="44">
        <v>120</v>
      </c>
      <c r="CK33" s="45">
        <v>112</v>
      </c>
      <c r="CL33" s="44">
        <v>106</v>
      </c>
      <c r="CM33" s="44">
        <v>109</v>
      </c>
      <c r="CN33" s="44">
        <v>95</v>
      </c>
      <c r="CO33" s="44">
        <v>100</v>
      </c>
      <c r="CP33" s="45">
        <v>104</v>
      </c>
      <c r="CQ33" s="45">
        <v>110</v>
      </c>
      <c r="CR33" s="45">
        <v>123</v>
      </c>
      <c r="CS33" s="44">
        <v>121</v>
      </c>
      <c r="CT33" s="50">
        <v>2581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12</v>
      </c>
      <c r="C34" s="37">
        <v>12</v>
      </c>
      <c r="D34" s="38">
        <v>12</v>
      </c>
      <c r="E34" s="37">
        <v>12</v>
      </c>
      <c r="F34" s="37">
        <v>12</v>
      </c>
      <c r="G34" s="37">
        <v>11</v>
      </c>
      <c r="H34" s="37">
        <v>12</v>
      </c>
      <c r="I34" s="38">
        <v>12</v>
      </c>
      <c r="J34" s="37">
        <v>12</v>
      </c>
      <c r="K34" s="37">
        <v>12</v>
      </c>
      <c r="L34" s="37">
        <v>12</v>
      </c>
      <c r="M34" s="37">
        <v>12</v>
      </c>
      <c r="N34" s="37">
        <v>12</v>
      </c>
      <c r="O34" s="37">
        <v>11</v>
      </c>
      <c r="P34" s="37">
        <v>11</v>
      </c>
      <c r="Q34" s="37">
        <v>11</v>
      </c>
      <c r="R34" s="37">
        <v>11</v>
      </c>
      <c r="S34" s="44">
        <v>11</v>
      </c>
      <c r="T34" s="44">
        <v>12</v>
      </c>
      <c r="U34" s="44">
        <v>12</v>
      </c>
      <c r="V34" s="44">
        <v>12</v>
      </c>
      <c r="W34" s="45">
        <v>11</v>
      </c>
      <c r="X34" s="44">
        <v>11</v>
      </c>
      <c r="Y34" s="44">
        <v>12</v>
      </c>
      <c r="Z34" s="44">
        <v>12</v>
      </c>
      <c r="AA34" s="44">
        <v>12</v>
      </c>
      <c r="AB34" s="44">
        <v>11</v>
      </c>
      <c r="AC34" s="44">
        <v>11</v>
      </c>
      <c r="AD34" s="44">
        <v>11</v>
      </c>
      <c r="AE34" s="44">
        <v>11</v>
      </c>
      <c r="AF34" s="44">
        <v>12</v>
      </c>
      <c r="AG34" s="44">
        <v>12</v>
      </c>
      <c r="AH34" s="44">
        <v>12</v>
      </c>
      <c r="AI34" s="44">
        <v>12</v>
      </c>
      <c r="AJ34" s="44">
        <v>12</v>
      </c>
      <c r="AK34" s="44">
        <v>12</v>
      </c>
      <c r="AL34" s="44">
        <v>12</v>
      </c>
      <c r="AM34" s="44">
        <v>12</v>
      </c>
      <c r="AN34" s="44">
        <v>12</v>
      </c>
      <c r="AO34" s="44">
        <v>12</v>
      </c>
      <c r="AP34" s="44">
        <v>11</v>
      </c>
      <c r="AQ34" s="44">
        <v>11</v>
      </c>
      <c r="AR34" s="44">
        <v>12</v>
      </c>
      <c r="AS34" s="44">
        <v>12</v>
      </c>
      <c r="AT34" s="44">
        <v>12</v>
      </c>
      <c r="AU34" s="44">
        <v>12</v>
      </c>
      <c r="AV34" s="44">
        <v>11</v>
      </c>
      <c r="AW34" s="44">
        <v>10</v>
      </c>
      <c r="AX34" s="44">
        <v>11</v>
      </c>
      <c r="AY34" s="44">
        <v>11</v>
      </c>
      <c r="AZ34" s="44">
        <v>11</v>
      </c>
      <c r="BA34" s="44">
        <v>12</v>
      </c>
      <c r="BB34" s="44">
        <v>11</v>
      </c>
      <c r="BC34" s="44">
        <v>11</v>
      </c>
      <c r="BD34" s="44">
        <v>11</v>
      </c>
      <c r="BE34" s="44">
        <v>11</v>
      </c>
      <c r="BF34" s="44">
        <v>11</v>
      </c>
      <c r="BG34" s="44">
        <v>11</v>
      </c>
      <c r="BH34" s="44">
        <v>11</v>
      </c>
      <c r="BI34" s="44">
        <v>11</v>
      </c>
      <c r="BJ34" s="44">
        <v>11</v>
      </c>
      <c r="BK34" s="44">
        <v>11</v>
      </c>
      <c r="BL34" s="44">
        <v>11</v>
      </c>
      <c r="BM34" s="44">
        <v>11</v>
      </c>
      <c r="BN34" s="45">
        <v>11</v>
      </c>
      <c r="BO34" s="44">
        <v>11</v>
      </c>
      <c r="BP34" s="44">
        <v>12</v>
      </c>
      <c r="BQ34" s="44">
        <v>11</v>
      </c>
      <c r="BR34" s="44">
        <v>10</v>
      </c>
      <c r="BS34" s="44">
        <v>11</v>
      </c>
      <c r="BT34" s="44">
        <v>11</v>
      </c>
      <c r="BU34" s="44">
        <v>12</v>
      </c>
      <c r="BV34" s="44">
        <v>11</v>
      </c>
      <c r="BW34" s="44">
        <v>11</v>
      </c>
      <c r="BX34" s="45">
        <v>11</v>
      </c>
      <c r="BY34" s="45">
        <v>11</v>
      </c>
      <c r="BZ34" s="44">
        <v>12</v>
      </c>
      <c r="CA34" s="45">
        <v>11</v>
      </c>
      <c r="CB34" s="45">
        <v>12</v>
      </c>
      <c r="CC34" s="44">
        <v>12</v>
      </c>
      <c r="CD34" s="44">
        <v>12</v>
      </c>
      <c r="CE34" s="45">
        <v>12</v>
      </c>
      <c r="CF34" s="44">
        <v>11</v>
      </c>
      <c r="CG34" s="44">
        <v>11</v>
      </c>
      <c r="CH34" s="45">
        <v>11</v>
      </c>
      <c r="CI34" s="44">
        <v>12</v>
      </c>
      <c r="CJ34" s="44">
        <v>12</v>
      </c>
      <c r="CK34" s="45">
        <v>11</v>
      </c>
      <c r="CL34" s="44">
        <v>12</v>
      </c>
      <c r="CM34" s="44">
        <v>12</v>
      </c>
      <c r="CN34" s="44">
        <v>12</v>
      </c>
      <c r="CO34" s="44">
        <v>12</v>
      </c>
      <c r="CP34" s="44">
        <v>12</v>
      </c>
      <c r="CQ34" s="44">
        <v>12</v>
      </c>
      <c r="CR34" s="44">
        <v>11</v>
      </c>
      <c r="CS34" s="44">
        <v>11</v>
      </c>
      <c r="CT34" s="50">
        <v>515.70000000000005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7">
        <v>21</v>
      </c>
      <c r="C35" s="37">
        <v>20</v>
      </c>
      <c r="D35" s="38">
        <v>21</v>
      </c>
      <c r="E35" s="37">
        <v>21</v>
      </c>
      <c r="F35" s="37">
        <v>22</v>
      </c>
      <c r="G35" s="37">
        <v>23</v>
      </c>
      <c r="H35" s="37">
        <v>23</v>
      </c>
      <c r="I35" s="38">
        <v>22</v>
      </c>
      <c r="J35" s="37">
        <v>22</v>
      </c>
      <c r="K35" s="37">
        <v>22</v>
      </c>
      <c r="L35" s="37">
        <v>21</v>
      </c>
      <c r="M35" s="37">
        <v>20</v>
      </c>
      <c r="N35" s="37">
        <v>23</v>
      </c>
      <c r="O35" s="37">
        <v>24</v>
      </c>
      <c r="P35" s="37">
        <v>24</v>
      </c>
      <c r="Q35" s="37">
        <v>24</v>
      </c>
      <c r="R35" s="37">
        <v>25</v>
      </c>
      <c r="S35" s="44">
        <v>24</v>
      </c>
      <c r="T35" s="44">
        <v>23</v>
      </c>
      <c r="U35" s="44">
        <v>25</v>
      </c>
      <c r="V35" s="44">
        <v>27</v>
      </c>
      <c r="W35" s="45">
        <v>26</v>
      </c>
      <c r="X35" s="44">
        <v>26</v>
      </c>
      <c r="Y35" s="44">
        <v>24</v>
      </c>
      <c r="Z35" s="44">
        <v>24</v>
      </c>
      <c r="AA35" s="44">
        <v>24</v>
      </c>
      <c r="AB35" s="44">
        <v>24</v>
      </c>
      <c r="AC35" s="44">
        <v>24</v>
      </c>
      <c r="AD35" s="44">
        <v>26</v>
      </c>
      <c r="AE35" s="44">
        <v>23</v>
      </c>
      <c r="AF35" s="44">
        <v>21</v>
      </c>
      <c r="AG35" s="44">
        <v>21</v>
      </c>
      <c r="AH35" s="44">
        <v>22</v>
      </c>
      <c r="AI35" s="44">
        <v>23</v>
      </c>
      <c r="AJ35" s="44">
        <v>19</v>
      </c>
      <c r="AK35" s="44">
        <v>18</v>
      </c>
      <c r="AL35" s="44">
        <v>19</v>
      </c>
      <c r="AM35" s="44">
        <v>20</v>
      </c>
      <c r="AN35" s="44">
        <v>21</v>
      </c>
      <c r="AO35" s="44">
        <v>19</v>
      </c>
      <c r="AP35" s="44">
        <v>18</v>
      </c>
      <c r="AQ35" s="44">
        <v>18</v>
      </c>
      <c r="AR35" s="44">
        <v>22</v>
      </c>
      <c r="AS35" s="44">
        <v>24</v>
      </c>
      <c r="AT35" s="44">
        <v>25</v>
      </c>
      <c r="AU35" s="44">
        <v>25</v>
      </c>
      <c r="AV35" s="44">
        <v>24</v>
      </c>
      <c r="AW35" s="44">
        <v>27</v>
      </c>
      <c r="AX35" s="44">
        <v>24</v>
      </c>
      <c r="AY35" s="44">
        <v>22</v>
      </c>
      <c r="AZ35" s="44">
        <v>23</v>
      </c>
      <c r="BA35" s="44">
        <v>21</v>
      </c>
      <c r="BB35" s="44">
        <v>21</v>
      </c>
      <c r="BC35" s="44">
        <v>21</v>
      </c>
      <c r="BD35" s="44">
        <v>20</v>
      </c>
      <c r="BE35" s="44">
        <v>19</v>
      </c>
      <c r="BF35" s="44">
        <v>18</v>
      </c>
      <c r="BG35" s="44">
        <v>18</v>
      </c>
      <c r="BH35" s="44">
        <v>18</v>
      </c>
      <c r="BI35" s="44">
        <v>17</v>
      </c>
      <c r="BJ35" s="44">
        <v>13</v>
      </c>
      <c r="BK35" s="44">
        <v>20</v>
      </c>
      <c r="BL35" s="44">
        <v>20</v>
      </c>
      <c r="BM35" s="44">
        <v>18</v>
      </c>
      <c r="BN35" s="45">
        <v>18</v>
      </c>
      <c r="BO35" s="44">
        <v>18</v>
      </c>
      <c r="BP35" s="44">
        <v>18</v>
      </c>
      <c r="BQ35" s="44">
        <v>18</v>
      </c>
      <c r="BR35" s="44">
        <v>17</v>
      </c>
      <c r="BS35" s="44">
        <v>17</v>
      </c>
      <c r="BT35" s="44">
        <v>17</v>
      </c>
      <c r="BU35" s="44">
        <v>17</v>
      </c>
      <c r="BV35" s="44">
        <v>19</v>
      </c>
      <c r="BW35" s="44">
        <v>19</v>
      </c>
      <c r="BX35" s="45">
        <v>17</v>
      </c>
      <c r="BY35" s="45">
        <v>17</v>
      </c>
      <c r="BZ35" s="44">
        <v>17</v>
      </c>
      <c r="CA35" s="45">
        <v>16</v>
      </c>
      <c r="CB35" s="44">
        <v>5</v>
      </c>
      <c r="CC35" s="44">
        <v>5</v>
      </c>
      <c r="CD35" s="44">
        <v>5</v>
      </c>
      <c r="CE35" s="44">
        <v>5</v>
      </c>
      <c r="CF35" s="44">
        <v>5</v>
      </c>
      <c r="CG35" s="44">
        <v>5</v>
      </c>
      <c r="CH35" s="44">
        <v>5</v>
      </c>
      <c r="CI35" s="44">
        <v>5</v>
      </c>
      <c r="CJ35" s="44">
        <v>5</v>
      </c>
      <c r="CK35" s="44">
        <v>5</v>
      </c>
      <c r="CL35" s="44">
        <v>5</v>
      </c>
      <c r="CM35" s="44">
        <v>5</v>
      </c>
      <c r="CN35" s="44">
        <v>5</v>
      </c>
      <c r="CO35" s="44">
        <v>5</v>
      </c>
      <c r="CP35" s="44">
        <v>5</v>
      </c>
      <c r="CQ35" s="44">
        <v>5</v>
      </c>
      <c r="CR35" s="44">
        <v>5</v>
      </c>
      <c r="CS35" s="44">
        <v>5</v>
      </c>
      <c r="CT35" s="50">
        <v>3811.1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1476</v>
      </c>
      <c r="C36" s="39">
        <v>1460</v>
      </c>
      <c r="D36" s="39">
        <v>1437</v>
      </c>
      <c r="E36" s="39">
        <v>1421</v>
      </c>
      <c r="F36" s="40">
        <v>1405</v>
      </c>
      <c r="G36" s="40">
        <v>1384</v>
      </c>
      <c r="H36" s="40">
        <v>1373</v>
      </c>
      <c r="I36" s="40">
        <v>1357</v>
      </c>
      <c r="J36" s="40">
        <v>1354</v>
      </c>
      <c r="K36" s="40">
        <v>1338</v>
      </c>
      <c r="L36" s="40">
        <v>1338</v>
      </c>
      <c r="M36" s="40">
        <v>1324</v>
      </c>
      <c r="N36" s="40">
        <v>1320</v>
      </c>
      <c r="O36" s="40">
        <v>1311</v>
      </c>
      <c r="P36" s="40">
        <v>1311</v>
      </c>
      <c r="Q36" s="40">
        <v>1320</v>
      </c>
      <c r="R36" s="40">
        <v>1327</v>
      </c>
      <c r="S36" s="46">
        <v>1341</v>
      </c>
      <c r="T36" s="46">
        <v>1354</v>
      </c>
      <c r="U36" s="46">
        <v>1381</v>
      </c>
      <c r="V36" s="46">
        <v>1415</v>
      </c>
      <c r="W36" s="46">
        <v>1461</v>
      </c>
      <c r="X36" s="46">
        <v>1490</v>
      </c>
      <c r="Y36" s="46">
        <v>1543</v>
      </c>
      <c r="Z36" s="46">
        <v>1611</v>
      </c>
      <c r="AA36" s="46">
        <v>1621</v>
      </c>
      <c r="AB36" s="46">
        <v>1603</v>
      </c>
      <c r="AC36" s="46">
        <v>1558</v>
      </c>
      <c r="AD36" s="46">
        <v>1511</v>
      </c>
      <c r="AE36" s="46">
        <v>1452</v>
      </c>
      <c r="AF36" s="46">
        <v>1420</v>
      </c>
      <c r="AG36" s="46">
        <v>1389</v>
      </c>
      <c r="AH36" s="46">
        <v>1362</v>
      </c>
      <c r="AI36" s="47">
        <v>1347</v>
      </c>
      <c r="AJ36" s="46">
        <v>1308</v>
      </c>
      <c r="AK36" s="46">
        <v>1300</v>
      </c>
      <c r="AL36" s="46">
        <v>1284</v>
      </c>
      <c r="AM36" s="46">
        <v>1271</v>
      </c>
      <c r="AN36" s="46">
        <v>1250</v>
      </c>
      <c r="AO36" s="46">
        <v>1249</v>
      </c>
      <c r="AP36" s="49">
        <v>1243</v>
      </c>
      <c r="AQ36" s="46">
        <v>1244</v>
      </c>
      <c r="AR36" s="49">
        <v>1262</v>
      </c>
      <c r="AS36" s="49">
        <v>1258</v>
      </c>
      <c r="AT36" s="46">
        <v>1268</v>
      </c>
      <c r="AU36" s="46">
        <v>1277</v>
      </c>
      <c r="AV36" s="46">
        <v>1269</v>
      </c>
      <c r="AW36" s="46">
        <v>1284</v>
      </c>
      <c r="AX36" s="49">
        <v>1275</v>
      </c>
      <c r="AY36" s="47">
        <v>1268</v>
      </c>
      <c r="AZ36" s="49">
        <v>1249</v>
      </c>
      <c r="BA36" s="49">
        <v>1235</v>
      </c>
      <c r="BB36" s="46">
        <v>1208</v>
      </c>
      <c r="BC36" s="46">
        <v>1220</v>
      </c>
      <c r="BD36" s="46">
        <v>1228</v>
      </c>
      <c r="BE36" s="46">
        <v>1280</v>
      </c>
      <c r="BF36" s="46">
        <v>1340</v>
      </c>
      <c r="BG36" s="46">
        <v>1366</v>
      </c>
      <c r="BH36" s="46">
        <v>1401</v>
      </c>
      <c r="BI36" s="46">
        <v>1411</v>
      </c>
      <c r="BJ36" s="46">
        <v>1261</v>
      </c>
      <c r="BK36" s="46">
        <v>1421</v>
      </c>
      <c r="BL36" s="46">
        <v>1434</v>
      </c>
      <c r="BM36" s="46">
        <v>1448</v>
      </c>
      <c r="BN36" s="46">
        <v>1491</v>
      </c>
      <c r="BO36" s="46">
        <v>1520</v>
      </c>
      <c r="BP36" s="47">
        <v>1547</v>
      </c>
      <c r="BQ36" s="46">
        <v>1569</v>
      </c>
      <c r="BR36" s="46">
        <v>1581</v>
      </c>
      <c r="BS36" s="46">
        <v>1603</v>
      </c>
      <c r="BT36" s="46">
        <v>1636</v>
      </c>
      <c r="BU36" s="46">
        <v>1651</v>
      </c>
      <c r="BV36" s="46">
        <v>1728</v>
      </c>
      <c r="BW36" s="46">
        <v>1832</v>
      </c>
      <c r="BX36" s="46">
        <v>1933</v>
      </c>
      <c r="BY36" s="46">
        <v>1998</v>
      </c>
      <c r="BZ36" s="46">
        <v>2012</v>
      </c>
      <c r="CA36" s="46">
        <v>2000</v>
      </c>
      <c r="CB36" s="46">
        <v>1951</v>
      </c>
      <c r="CC36" s="46">
        <v>1917</v>
      </c>
      <c r="CD36" s="46">
        <v>1904</v>
      </c>
      <c r="CE36" s="46">
        <v>1876</v>
      </c>
      <c r="CF36" s="46">
        <v>1845</v>
      </c>
      <c r="CG36" s="47">
        <v>1805</v>
      </c>
      <c r="CH36" s="46">
        <v>1776</v>
      </c>
      <c r="CI36" s="46">
        <v>1739</v>
      </c>
      <c r="CJ36" s="46">
        <v>1707</v>
      </c>
      <c r="CK36" s="46">
        <v>1659</v>
      </c>
      <c r="CL36" s="49">
        <v>1614</v>
      </c>
      <c r="CM36" s="46">
        <v>1577</v>
      </c>
      <c r="CN36" s="49">
        <v>1529</v>
      </c>
      <c r="CO36" s="49">
        <v>1496</v>
      </c>
      <c r="CP36" s="46">
        <v>1470</v>
      </c>
      <c r="CQ36" s="46">
        <v>1436</v>
      </c>
      <c r="CR36" s="46">
        <v>1406</v>
      </c>
      <c r="CS36" s="46">
        <v>1376</v>
      </c>
      <c r="CT36" s="51">
        <v>41518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309</v>
      </c>
      <c r="C39" s="16">
        <f t="shared" si="0"/>
        <v>310</v>
      </c>
      <c r="D39" s="16">
        <f t="shared" si="0"/>
        <v>309</v>
      </c>
      <c r="E39" s="16">
        <f t="shared" si="0"/>
        <v>309</v>
      </c>
      <c r="F39" s="16">
        <f t="shared" si="0"/>
        <v>310</v>
      </c>
      <c r="G39" s="16">
        <f t="shared" si="0"/>
        <v>310</v>
      </c>
      <c r="H39" s="16">
        <f t="shared" si="0"/>
        <v>309</v>
      </c>
      <c r="I39" s="16">
        <f t="shared" si="0"/>
        <v>309</v>
      </c>
      <c r="J39" s="16">
        <f t="shared" si="0"/>
        <v>309</v>
      </c>
      <c r="K39" s="16">
        <f t="shared" si="0"/>
        <v>309</v>
      </c>
      <c r="L39" s="16">
        <f t="shared" si="0"/>
        <v>309</v>
      </c>
      <c r="M39" s="16">
        <f t="shared" si="0"/>
        <v>309</v>
      </c>
      <c r="N39" s="16">
        <f t="shared" si="0"/>
        <v>308</v>
      </c>
      <c r="O39" s="16">
        <f t="shared" si="0"/>
        <v>308</v>
      </c>
      <c r="P39" s="16">
        <f t="shared" si="0"/>
        <v>309</v>
      </c>
      <c r="Q39" s="16">
        <f t="shared" si="0"/>
        <v>311</v>
      </c>
      <c r="R39" s="16">
        <f t="shared" si="0"/>
        <v>310</v>
      </c>
      <c r="S39" s="16">
        <f t="shared" si="0"/>
        <v>314</v>
      </c>
      <c r="T39" s="16">
        <f t="shared" si="0"/>
        <v>311</v>
      </c>
      <c r="U39" s="16">
        <f t="shared" si="0"/>
        <v>312</v>
      </c>
      <c r="V39" s="16">
        <f t="shared" si="0"/>
        <v>311</v>
      </c>
      <c r="W39" s="16">
        <f t="shared" si="0"/>
        <v>311</v>
      </c>
      <c r="X39" s="16">
        <f t="shared" si="0"/>
        <v>311</v>
      </c>
      <c r="Y39" s="16">
        <f t="shared" si="0"/>
        <v>312</v>
      </c>
      <c r="Z39" s="16">
        <f t="shared" si="0"/>
        <v>313</v>
      </c>
      <c r="AA39" s="16">
        <f t="shared" si="0"/>
        <v>312</v>
      </c>
      <c r="AB39" s="16">
        <f t="shared" si="0"/>
        <v>311</v>
      </c>
      <c r="AC39" s="16">
        <f t="shared" si="0"/>
        <v>312</v>
      </c>
      <c r="AD39" s="16">
        <f t="shared" si="0"/>
        <v>310</v>
      </c>
      <c r="AE39" s="16">
        <f t="shared" si="0"/>
        <v>312</v>
      </c>
      <c r="AF39" s="16">
        <f t="shared" si="0"/>
        <v>312</v>
      </c>
      <c r="AG39" s="16">
        <f t="shared" si="0"/>
        <v>312</v>
      </c>
      <c r="AH39" s="16">
        <f t="shared" si="0"/>
        <v>312</v>
      </c>
      <c r="AI39" s="16">
        <f t="shared" si="0"/>
        <v>312</v>
      </c>
      <c r="AJ39" s="16">
        <f t="shared" si="0"/>
        <v>311</v>
      </c>
      <c r="AK39" s="16">
        <f t="shared" si="0"/>
        <v>311</v>
      </c>
      <c r="AL39" s="16">
        <f t="shared" si="0"/>
        <v>312</v>
      </c>
      <c r="AM39" s="16">
        <f t="shared" si="0"/>
        <v>312</v>
      </c>
      <c r="AN39" s="16">
        <f t="shared" si="0"/>
        <v>313</v>
      </c>
      <c r="AO39" s="16">
        <f t="shared" si="0"/>
        <v>311</v>
      </c>
      <c r="AP39" s="16">
        <f t="shared" si="0"/>
        <v>314</v>
      </c>
      <c r="AQ39" s="16">
        <f t="shared" si="0"/>
        <v>312</v>
      </c>
      <c r="AR39" s="16">
        <f t="shared" si="0"/>
        <v>312</v>
      </c>
      <c r="AS39" s="16">
        <f t="shared" si="0"/>
        <v>311</v>
      </c>
      <c r="AT39" s="16">
        <f t="shared" si="0"/>
        <v>312</v>
      </c>
      <c r="AU39" s="16">
        <f t="shared" si="0"/>
        <v>313</v>
      </c>
      <c r="AV39" s="16">
        <f t="shared" si="0"/>
        <v>312</v>
      </c>
      <c r="AW39" s="16">
        <f t="shared" si="0"/>
        <v>312</v>
      </c>
      <c r="AX39" s="16">
        <f t="shared" si="0"/>
        <v>315</v>
      </c>
      <c r="AY39" s="16">
        <f t="shared" si="0"/>
        <v>313</v>
      </c>
      <c r="AZ39" s="16">
        <f t="shared" si="0"/>
        <v>313</v>
      </c>
      <c r="BA39" s="16">
        <f t="shared" si="0"/>
        <v>315</v>
      </c>
      <c r="BB39" s="16">
        <f t="shared" si="0"/>
        <v>314</v>
      </c>
      <c r="BC39" s="16">
        <f t="shared" si="0"/>
        <v>314</v>
      </c>
      <c r="BD39" s="16">
        <f t="shared" si="0"/>
        <v>315</v>
      </c>
      <c r="BE39" s="16">
        <f t="shared" si="0"/>
        <v>314</v>
      </c>
      <c r="BF39" s="16">
        <f t="shared" si="0"/>
        <v>314</v>
      </c>
      <c r="BG39" s="16">
        <f t="shared" si="0"/>
        <v>316</v>
      </c>
      <c r="BH39" s="16">
        <f t="shared" si="0"/>
        <v>314</v>
      </c>
      <c r="BI39" s="16">
        <f t="shared" si="0"/>
        <v>315</v>
      </c>
      <c r="BJ39" s="16">
        <f t="shared" si="0"/>
        <v>314</v>
      </c>
      <c r="BK39" s="16">
        <f t="shared" si="0"/>
        <v>315</v>
      </c>
      <c r="BL39" s="16">
        <f t="shared" si="0"/>
        <v>314</v>
      </c>
      <c r="BM39" s="16">
        <f t="shared" si="0"/>
        <v>316</v>
      </c>
      <c r="BN39" s="16">
        <f t="shared" ref="BN39:CT39" si="1">SUM(BN18:BN20)</f>
        <v>315</v>
      </c>
      <c r="BO39" s="16">
        <f t="shared" si="1"/>
        <v>315</v>
      </c>
      <c r="BP39" s="16">
        <f t="shared" si="1"/>
        <v>333</v>
      </c>
      <c r="BQ39" s="16">
        <f t="shared" si="1"/>
        <v>361</v>
      </c>
      <c r="BR39" s="16">
        <f t="shared" si="1"/>
        <v>381</v>
      </c>
      <c r="BS39" s="16">
        <f t="shared" si="1"/>
        <v>392</v>
      </c>
      <c r="BT39" s="16">
        <f t="shared" si="1"/>
        <v>388</v>
      </c>
      <c r="BU39" s="16">
        <f t="shared" si="1"/>
        <v>390</v>
      </c>
      <c r="BV39" s="16">
        <f t="shared" si="1"/>
        <v>391</v>
      </c>
      <c r="BW39" s="16">
        <f t="shared" si="1"/>
        <v>391</v>
      </c>
      <c r="BX39" s="16">
        <f t="shared" si="1"/>
        <v>391</v>
      </c>
      <c r="BY39" s="16">
        <f t="shared" si="1"/>
        <v>392</v>
      </c>
      <c r="BZ39" s="16">
        <f t="shared" si="1"/>
        <v>392</v>
      </c>
      <c r="CA39" s="16">
        <f t="shared" si="1"/>
        <v>392</v>
      </c>
      <c r="CB39" s="16">
        <f t="shared" si="1"/>
        <v>392</v>
      </c>
      <c r="CC39" s="16">
        <f t="shared" si="1"/>
        <v>390</v>
      </c>
      <c r="CD39" s="16">
        <f t="shared" si="1"/>
        <v>389</v>
      </c>
      <c r="CE39" s="16">
        <f t="shared" si="1"/>
        <v>390</v>
      </c>
      <c r="CF39" s="16">
        <f t="shared" si="1"/>
        <v>389</v>
      </c>
      <c r="CG39" s="16">
        <f t="shared" si="1"/>
        <v>390</v>
      </c>
      <c r="CH39" s="16">
        <f t="shared" si="1"/>
        <v>390</v>
      </c>
      <c r="CI39" s="16">
        <f t="shared" si="1"/>
        <v>391</v>
      </c>
      <c r="CJ39" s="16">
        <f t="shared" si="1"/>
        <v>373</v>
      </c>
      <c r="CK39" s="16">
        <f t="shared" si="1"/>
        <v>352</v>
      </c>
      <c r="CL39" s="16">
        <f t="shared" si="1"/>
        <v>351</v>
      </c>
      <c r="CM39" s="16">
        <f t="shared" si="1"/>
        <v>350</v>
      </c>
      <c r="CN39" s="16">
        <f t="shared" si="1"/>
        <v>350</v>
      </c>
      <c r="CO39" s="16">
        <f t="shared" si="1"/>
        <v>349</v>
      </c>
      <c r="CP39" s="16">
        <f t="shared" si="1"/>
        <v>349</v>
      </c>
      <c r="CQ39" s="16">
        <f t="shared" si="1"/>
        <v>351</v>
      </c>
      <c r="CR39" s="16">
        <f t="shared" si="1"/>
        <v>340</v>
      </c>
      <c r="CS39" s="16">
        <f t="shared" si="1"/>
        <v>318</v>
      </c>
      <c r="CT39" s="16">
        <f t="shared" si="1"/>
        <v>7956</v>
      </c>
    </row>
    <row r="40" spans="1:103" x14ac:dyDescent="0.25">
      <c r="A40" s="15" t="s">
        <v>186</v>
      </c>
      <c r="B40" s="16">
        <f>SUM(B21:B25,B27:B31)</f>
        <v>611</v>
      </c>
      <c r="C40" s="16">
        <f t="shared" ref="C40:BN40" si="2">SUM(C21:C25,C27:C31)</f>
        <v>610</v>
      </c>
      <c r="D40" s="16">
        <f t="shared" si="2"/>
        <v>612</v>
      </c>
      <c r="E40" s="16">
        <f t="shared" si="2"/>
        <v>612</v>
      </c>
      <c r="F40" s="16">
        <f t="shared" si="2"/>
        <v>608</v>
      </c>
      <c r="G40" s="16">
        <f t="shared" si="2"/>
        <v>611</v>
      </c>
      <c r="H40" s="16">
        <f t="shared" si="2"/>
        <v>613</v>
      </c>
      <c r="I40" s="16">
        <f t="shared" si="2"/>
        <v>611</v>
      </c>
      <c r="J40" s="16">
        <f t="shared" si="2"/>
        <v>608</v>
      </c>
      <c r="K40" s="16">
        <f t="shared" si="2"/>
        <v>609</v>
      </c>
      <c r="L40" s="16">
        <f t="shared" si="2"/>
        <v>611</v>
      </c>
      <c r="M40" s="16">
        <f t="shared" si="2"/>
        <v>613</v>
      </c>
      <c r="N40" s="16">
        <f t="shared" si="2"/>
        <v>608</v>
      </c>
      <c r="O40" s="16">
        <f t="shared" si="2"/>
        <v>571</v>
      </c>
      <c r="P40" s="16">
        <f t="shared" si="2"/>
        <v>576</v>
      </c>
      <c r="Q40" s="16">
        <f t="shared" si="2"/>
        <v>575</v>
      </c>
      <c r="R40" s="16">
        <f t="shared" si="2"/>
        <v>576</v>
      </c>
      <c r="S40" s="16">
        <f t="shared" si="2"/>
        <v>579</v>
      </c>
      <c r="T40" s="16">
        <f t="shared" si="2"/>
        <v>609</v>
      </c>
      <c r="U40" s="16">
        <f t="shared" si="2"/>
        <v>608</v>
      </c>
      <c r="V40" s="16">
        <f t="shared" si="2"/>
        <v>606</v>
      </c>
      <c r="W40" s="16">
        <f t="shared" si="2"/>
        <v>607</v>
      </c>
      <c r="X40" s="16">
        <f t="shared" si="2"/>
        <v>606</v>
      </c>
      <c r="Y40" s="16">
        <f t="shared" si="2"/>
        <v>605</v>
      </c>
      <c r="Z40" s="16">
        <f t="shared" si="2"/>
        <v>611</v>
      </c>
      <c r="AA40" s="16">
        <f t="shared" si="2"/>
        <v>609</v>
      </c>
      <c r="AB40" s="16">
        <f t="shared" si="2"/>
        <v>612</v>
      </c>
      <c r="AC40" s="16">
        <f t="shared" si="2"/>
        <v>609</v>
      </c>
      <c r="AD40" s="16">
        <f t="shared" si="2"/>
        <v>603</v>
      </c>
      <c r="AE40" s="16">
        <f t="shared" si="2"/>
        <v>607</v>
      </c>
      <c r="AF40" s="16">
        <f t="shared" si="2"/>
        <v>609</v>
      </c>
      <c r="AG40" s="16">
        <f t="shared" si="2"/>
        <v>608</v>
      </c>
      <c r="AH40" s="16">
        <f t="shared" si="2"/>
        <v>610</v>
      </c>
      <c r="AI40" s="16">
        <f t="shared" si="2"/>
        <v>609</v>
      </c>
      <c r="AJ40" s="16">
        <f t="shared" si="2"/>
        <v>605</v>
      </c>
      <c r="AK40" s="16">
        <f t="shared" si="2"/>
        <v>569</v>
      </c>
      <c r="AL40" s="16">
        <f t="shared" si="2"/>
        <v>551</v>
      </c>
      <c r="AM40" s="16">
        <f t="shared" si="2"/>
        <v>532</v>
      </c>
      <c r="AN40" s="16">
        <f t="shared" si="2"/>
        <v>509</v>
      </c>
      <c r="AO40" s="16">
        <f t="shared" si="2"/>
        <v>513</v>
      </c>
      <c r="AP40" s="16">
        <f t="shared" si="2"/>
        <v>497</v>
      </c>
      <c r="AQ40" s="16">
        <f t="shared" si="2"/>
        <v>499</v>
      </c>
      <c r="AR40" s="16">
        <f t="shared" si="2"/>
        <v>499</v>
      </c>
      <c r="AS40" s="16">
        <f t="shared" si="2"/>
        <v>513</v>
      </c>
      <c r="AT40" s="16">
        <f t="shared" si="2"/>
        <v>509</v>
      </c>
      <c r="AU40" s="16">
        <f t="shared" si="2"/>
        <v>526</v>
      </c>
      <c r="AV40" s="16">
        <f t="shared" si="2"/>
        <v>525</v>
      </c>
      <c r="AW40" s="16">
        <f t="shared" si="2"/>
        <v>528</v>
      </c>
      <c r="AX40" s="16">
        <f t="shared" si="2"/>
        <v>523</v>
      </c>
      <c r="AY40" s="16">
        <f t="shared" si="2"/>
        <v>507</v>
      </c>
      <c r="AZ40" s="16">
        <f t="shared" si="2"/>
        <v>491</v>
      </c>
      <c r="BA40" s="16">
        <f t="shared" si="2"/>
        <v>487</v>
      </c>
      <c r="BB40" s="16">
        <f t="shared" si="2"/>
        <v>475</v>
      </c>
      <c r="BC40" s="16">
        <f t="shared" si="2"/>
        <v>470</v>
      </c>
      <c r="BD40" s="16">
        <f t="shared" si="2"/>
        <v>478</v>
      </c>
      <c r="BE40" s="16">
        <f t="shared" si="2"/>
        <v>514</v>
      </c>
      <c r="BF40" s="16">
        <f t="shared" si="2"/>
        <v>544</v>
      </c>
      <c r="BG40" s="16">
        <f t="shared" si="2"/>
        <v>592</v>
      </c>
      <c r="BH40" s="16">
        <f t="shared" si="2"/>
        <v>595</v>
      </c>
      <c r="BI40" s="16">
        <f t="shared" si="2"/>
        <v>600</v>
      </c>
      <c r="BJ40" s="16">
        <f t="shared" si="2"/>
        <v>474</v>
      </c>
      <c r="BK40" s="16">
        <f t="shared" si="2"/>
        <v>559</v>
      </c>
      <c r="BL40" s="16">
        <f t="shared" si="2"/>
        <v>579</v>
      </c>
      <c r="BM40" s="16">
        <f t="shared" si="2"/>
        <v>585</v>
      </c>
      <c r="BN40" s="16">
        <f t="shared" si="2"/>
        <v>598</v>
      </c>
      <c r="BO40" s="16">
        <f t="shared" ref="BO40:CS40" si="3">SUM(BO21:BO25,BO27:BO31)</f>
        <v>598</v>
      </c>
      <c r="BP40" s="16">
        <f t="shared" si="3"/>
        <v>596</v>
      </c>
      <c r="BQ40" s="16">
        <f t="shared" si="3"/>
        <v>591</v>
      </c>
      <c r="BR40" s="16">
        <f t="shared" si="3"/>
        <v>584</v>
      </c>
      <c r="BS40" s="16">
        <f t="shared" si="3"/>
        <v>575</v>
      </c>
      <c r="BT40" s="16">
        <f t="shared" si="3"/>
        <v>591</v>
      </c>
      <c r="BU40" s="16">
        <f t="shared" si="3"/>
        <v>599</v>
      </c>
      <c r="BV40" s="16">
        <f t="shared" si="3"/>
        <v>596</v>
      </c>
      <c r="BW40" s="16">
        <f t="shared" si="3"/>
        <v>598</v>
      </c>
      <c r="BX40" s="16">
        <f t="shared" si="3"/>
        <v>599</v>
      </c>
      <c r="BY40" s="16">
        <f t="shared" si="3"/>
        <v>598</v>
      </c>
      <c r="BZ40" s="16">
        <f t="shared" si="3"/>
        <v>599</v>
      </c>
      <c r="CA40" s="16">
        <f t="shared" si="3"/>
        <v>599</v>
      </c>
      <c r="CB40" s="16">
        <f t="shared" si="3"/>
        <v>599</v>
      </c>
      <c r="CC40" s="16">
        <f t="shared" si="3"/>
        <v>598</v>
      </c>
      <c r="CD40" s="16">
        <f t="shared" si="3"/>
        <v>601</v>
      </c>
      <c r="CE40" s="16">
        <f t="shared" si="3"/>
        <v>602</v>
      </c>
      <c r="CF40" s="16">
        <f t="shared" si="3"/>
        <v>602</v>
      </c>
      <c r="CG40" s="16">
        <f t="shared" si="3"/>
        <v>605</v>
      </c>
      <c r="CH40" s="16">
        <f t="shared" si="3"/>
        <v>601</v>
      </c>
      <c r="CI40" s="16">
        <f t="shared" si="3"/>
        <v>603</v>
      </c>
      <c r="CJ40" s="16">
        <f t="shared" si="3"/>
        <v>591</v>
      </c>
      <c r="CK40" s="16">
        <f t="shared" si="3"/>
        <v>595</v>
      </c>
      <c r="CL40" s="16">
        <f t="shared" si="3"/>
        <v>581</v>
      </c>
      <c r="CM40" s="16">
        <f t="shared" si="3"/>
        <v>560</v>
      </c>
      <c r="CN40" s="16">
        <f t="shared" si="3"/>
        <v>552</v>
      </c>
      <c r="CO40" s="16">
        <f t="shared" si="3"/>
        <v>557</v>
      </c>
      <c r="CP40" s="16">
        <f t="shared" si="3"/>
        <v>555</v>
      </c>
      <c r="CQ40" s="16">
        <f>SUM(CQ21:CQ25,CQ27:CQ31)</f>
        <v>541</v>
      </c>
      <c r="CR40" s="16">
        <f t="shared" si="3"/>
        <v>539</v>
      </c>
      <c r="CS40" s="16">
        <f t="shared" si="3"/>
        <v>541</v>
      </c>
      <c r="CT40" s="16">
        <f>SUM(CT21:CT25,CT27:CT31)</f>
        <v>13668.1</v>
      </c>
    </row>
    <row r="41" spans="1:103" x14ac:dyDescent="0.25">
      <c r="A41" s="15" t="s">
        <v>187</v>
      </c>
      <c r="B41" s="16">
        <f>SUM(B26,)</f>
        <v>225</v>
      </c>
      <c r="C41" s="16">
        <f t="shared" ref="C41:BN41" si="4">SUM(C26,)</f>
        <v>180</v>
      </c>
      <c r="D41" s="16">
        <f t="shared" si="4"/>
        <v>160</v>
      </c>
      <c r="E41" s="16">
        <f t="shared" si="4"/>
        <v>153</v>
      </c>
      <c r="F41" s="16">
        <f t="shared" si="4"/>
        <v>153</v>
      </c>
      <c r="G41" s="16">
        <f t="shared" si="4"/>
        <v>134</v>
      </c>
      <c r="H41" s="16">
        <f t="shared" si="4"/>
        <v>135</v>
      </c>
      <c r="I41" s="16">
        <f t="shared" si="4"/>
        <v>135</v>
      </c>
      <c r="J41" s="16">
        <f t="shared" si="4"/>
        <v>136</v>
      </c>
      <c r="K41" s="16">
        <f t="shared" si="4"/>
        <v>135</v>
      </c>
      <c r="L41" s="16">
        <f t="shared" si="4"/>
        <v>136</v>
      </c>
      <c r="M41" s="16">
        <f t="shared" si="4"/>
        <v>135</v>
      </c>
      <c r="N41" s="16">
        <f t="shared" si="4"/>
        <v>135</v>
      </c>
      <c r="O41" s="16">
        <f t="shared" si="4"/>
        <v>135</v>
      </c>
      <c r="P41" s="16">
        <f t="shared" si="4"/>
        <v>135</v>
      </c>
      <c r="Q41" s="16">
        <f t="shared" si="4"/>
        <v>135</v>
      </c>
      <c r="R41" s="16">
        <f t="shared" si="4"/>
        <v>134</v>
      </c>
      <c r="S41" s="16">
        <f t="shared" si="4"/>
        <v>135</v>
      </c>
      <c r="T41" s="16">
        <f t="shared" si="4"/>
        <v>135</v>
      </c>
      <c r="U41" s="16">
        <f t="shared" si="4"/>
        <v>135</v>
      </c>
      <c r="V41" s="16">
        <f t="shared" si="4"/>
        <v>135</v>
      </c>
      <c r="W41" s="16">
        <f t="shared" si="4"/>
        <v>134</v>
      </c>
      <c r="X41" s="16">
        <f t="shared" si="4"/>
        <v>132</v>
      </c>
      <c r="Y41" s="16">
        <f t="shared" si="4"/>
        <v>133</v>
      </c>
      <c r="Z41" s="16">
        <f t="shared" si="4"/>
        <v>132</v>
      </c>
      <c r="AA41" s="16">
        <f t="shared" si="4"/>
        <v>133</v>
      </c>
      <c r="AB41" s="16">
        <f t="shared" si="4"/>
        <v>132</v>
      </c>
      <c r="AC41" s="16">
        <f t="shared" si="4"/>
        <v>134</v>
      </c>
      <c r="AD41" s="16">
        <f t="shared" si="4"/>
        <v>135</v>
      </c>
      <c r="AE41" s="16">
        <f t="shared" si="4"/>
        <v>135</v>
      </c>
      <c r="AF41" s="16">
        <f t="shared" si="4"/>
        <v>134</v>
      </c>
      <c r="AG41" s="16">
        <f t="shared" si="4"/>
        <v>135</v>
      </c>
      <c r="AH41" s="16">
        <f t="shared" si="4"/>
        <v>135</v>
      </c>
      <c r="AI41" s="16">
        <f t="shared" si="4"/>
        <v>135</v>
      </c>
      <c r="AJ41" s="16">
        <f t="shared" si="4"/>
        <v>134</v>
      </c>
      <c r="AK41" s="16">
        <f t="shared" si="4"/>
        <v>134</v>
      </c>
      <c r="AL41" s="16">
        <f t="shared" si="4"/>
        <v>134</v>
      </c>
      <c r="AM41" s="16">
        <f t="shared" si="4"/>
        <v>134</v>
      </c>
      <c r="AN41" s="16">
        <f t="shared" si="4"/>
        <v>134</v>
      </c>
      <c r="AO41" s="16">
        <f t="shared" si="4"/>
        <v>133</v>
      </c>
      <c r="AP41" s="16">
        <f t="shared" si="4"/>
        <v>134</v>
      </c>
      <c r="AQ41" s="16">
        <f t="shared" si="4"/>
        <v>134</v>
      </c>
      <c r="AR41" s="16">
        <f t="shared" si="4"/>
        <v>134</v>
      </c>
      <c r="AS41" s="16">
        <f t="shared" si="4"/>
        <v>134</v>
      </c>
      <c r="AT41" s="16">
        <f t="shared" si="4"/>
        <v>134</v>
      </c>
      <c r="AU41" s="16">
        <f t="shared" si="4"/>
        <v>134</v>
      </c>
      <c r="AV41" s="16">
        <f t="shared" si="4"/>
        <v>133</v>
      </c>
      <c r="AW41" s="16">
        <f t="shared" si="4"/>
        <v>133</v>
      </c>
      <c r="AX41" s="16">
        <f t="shared" si="4"/>
        <v>134</v>
      </c>
      <c r="AY41" s="16">
        <f t="shared" si="4"/>
        <v>133</v>
      </c>
      <c r="AZ41" s="16">
        <f t="shared" si="4"/>
        <v>133</v>
      </c>
      <c r="BA41" s="16">
        <f t="shared" si="4"/>
        <v>134</v>
      </c>
      <c r="BB41" s="16">
        <f t="shared" si="4"/>
        <v>133</v>
      </c>
      <c r="BC41" s="16">
        <f t="shared" si="4"/>
        <v>133</v>
      </c>
      <c r="BD41" s="16">
        <f t="shared" si="4"/>
        <v>133</v>
      </c>
      <c r="BE41" s="16">
        <f t="shared" si="4"/>
        <v>133</v>
      </c>
      <c r="BF41" s="16">
        <f t="shared" si="4"/>
        <v>134</v>
      </c>
      <c r="BG41" s="16">
        <f t="shared" si="4"/>
        <v>134</v>
      </c>
      <c r="BH41" s="16">
        <f t="shared" si="4"/>
        <v>133</v>
      </c>
      <c r="BI41" s="16">
        <f t="shared" si="4"/>
        <v>132</v>
      </c>
      <c r="BJ41" s="16">
        <f t="shared" si="4"/>
        <v>127</v>
      </c>
      <c r="BK41" s="16">
        <f t="shared" si="4"/>
        <v>132</v>
      </c>
      <c r="BL41" s="16">
        <f t="shared" si="4"/>
        <v>132</v>
      </c>
      <c r="BM41" s="16">
        <f t="shared" si="4"/>
        <v>131</v>
      </c>
      <c r="BN41" s="16">
        <f t="shared" si="4"/>
        <v>132</v>
      </c>
      <c r="BO41" s="16">
        <f t="shared" ref="BO41:CS41" si="5">SUM(BO26,)</f>
        <v>135</v>
      </c>
      <c r="BP41" s="16">
        <f t="shared" si="5"/>
        <v>134</v>
      </c>
      <c r="BQ41" s="16">
        <f t="shared" si="5"/>
        <v>134</v>
      </c>
      <c r="BR41" s="16">
        <f t="shared" si="5"/>
        <v>134</v>
      </c>
      <c r="BS41" s="16">
        <f t="shared" si="5"/>
        <v>134</v>
      </c>
      <c r="BT41" s="16">
        <f t="shared" si="5"/>
        <v>134</v>
      </c>
      <c r="BU41" s="16">
        <f t="shared" si="5"/>
        <v>134</v>
      </c>
      <c r="BV41" s="16">
        <f t="shared" si="5"/>
        <v>135</v>
      </c>
      <c r="BW41" s="16">
        <f t="shared" si="5"/>
        <v>136</v>
      </c>
      <c r="BX41" s="16">
        <f t="shared" si="5"/>
        <v>136</v>
      </c>
      <c r="BY41" s="16">
        <f t="shared" si="5"/>
        <v>135</v>
      </c>
      <c r="BZ41" s="16">
        <f t="shared" si="5"/>
        <v>137</v>
      </c>
      <c r="CA41" s="16">
        <f t="shared" si="5"/>
        <v>136</v>
      </c>
      <c r="CB41" s="16">
        <f t="shared" si="5"/>
        <v>136</v>
      </c>
      <c r="CC41" s="16">
        <f t="shared" si="5"/>
        <v>135</v>
      </c>
      <c r="CD41" s="16">
        <f t="shared" si="5"/>
        <v>134</v>
      </c>
      <c r="CE41" s="16">
        <f t="shared" si="5"/>
        <v>134</v>
      </c>
      <c r="CF41" s="16">
        <f t="shared" si="5"/>
        <v>134</v>
      </c>
      <c r="CG41" s="16">
        <f t="shared" si="5"/>
        <v>133</v>
      </c>
      <c r="CH41" s="16">
        <f t="shared" si="5"/>
        <v>134</v>
      </c>
      <c r="CI41" s="16">
        <f t="shared" si="5"/>
        <v>135</v>
      </c>
      <c r="CJ41" s="16">
        <f t="shared" si="5"/>
        <v>136</v>
      </c>
      <c r="CK41" s="16">
        <f t="shared" si="5"/>
        <v>136</v>
      </c>
      <c r="CL41" s="16">
        <f t="shared" si="5"/>
        <v>136</v>
      </c>
      <c r="CM41" s="16">
        <f t="shared" si="5"/>
        <v>136</v>
      </c>
      <c r="CN41" s="16">
        <f t="shared" si="5"/>
        <v>136</v>
      </c>
      <c r="CO41" s="16">
        <f t="shared" si="5"/>
        <v>136</v>
      </c>
      <c r="CP41" s="16">
        <f t="shared" si="5"/>
        <v>135</v>
      </c>
      <c r="CQ41" s="16">
        <f t="shared" si="5"/>
        <v>135</v>
      </c>
      <c r="CR41" s="16">
        <f t="shared" si="5"/>
        <v>135</v>
      </c>
      <c r="CS41" s="16">
        <f t="shared" si="5"/>
        <v>145</v>
      </c>
      <c r="CT41" s="16">
        <f>SUM(CT26)</f>
        <v>3165.9</v>
      </c>
    </row>
    <row r="42" spans="1:103" x14ac:dyDescent="0.25">
      <c r="A42" s="15" t="s">
        <v>188</v>
      </c>
      <c r="B42" s="16">
        <f t="shared" ref="B42:BM42" si="6">SUM(B3:B17)</f>
        <v>203</v>
      </c>
      <c r="C42" s="16">
        <f t="shared" si="6"/>
        <v>236</v>
      </c>
      <c r="D42" s="16">
        <f t="shared" si="6"/>
        <v>232</v>
      </c>
      <c r="E42" s="16">
        <f t="shared" si="6"/>
        <v>219</v>
      </c>
      <c r="F42" s="16">
        <f t="shared" si="6"/>
        <v>207</v>
      </c>
      <c r="G42" s="16">
        <f t="shared" si="6"/>
        <v>200</v>
      </c>
      <c r="H42" s="16">
        <f t="shared" si="6"/>
        <v>186</v>
      </c>
      <c r="I42" s="16">
        <f t="shared" si="6"/>
        <v>186</v>
      </c>
      <c r="J42" s="16">
        <f t="shared" si="6"/>
        <v>188</v>
      </c>
      <c r="K42" s="16">
        <f t="shared" si="6"/>
        <v>177</v>
      </c>
      <c r="L42" s="16">
        <f t="shared" si="6"/>
        <v>169</v>
      </c>
      <c r="M42" s="16">
        <f t="shared" si="6"/>
        <v>148</v>
      </c>
      <c r="N42" s="16">
        <f t="shared" si="6"/>
        <v>130</v>
      </c>
      <c r="O42" s="16">
        <f t="shared" si="6"/>
        <v>156</v>
      </c>
      <c r="P42" s="16">
        <f t="shared" si="6"/>
        <v>150</v>
      </c>
      <c r="Q42" s="16">
        <f t="shared" si="6"/>
        <v>157</v>
      </c>
      <c r="R42" s="16">
        <f t="shared" si="6"/>
        <v>160</v>
      </c>
      <c r="S42" s="16">
        <f t="shared" si="6"/>
        <v>167</v>
      </c>
      <c r="T42" s="16">
        <f t="shared" si="6"/>
        <v>154</v>
      </c>
      <c r="U42" s="16">
        <f t="shared" si="6"/>
        <v>179</v>
      </c>
      <c r="V42" s="16">
        <f t="shared" si="6"/>
        <v>220</v>
      </c>
      <c r="W42" s="16">
        <f t="shared" si="6"/>
        <v>266</v>
      </c>
      <c r="X42" s="16">
        <f t="shared" si="6"/>
        <v>309</v>
      </c>
      <c r="Y42" s="16">
        <f t="shared" si="6"/>
        <v>361</v>
      </c>
      <c r="Z42" s="16">
        <f t="shared" si="6"/>
        <v>436</v>
      </c>
      <c r="AA42" s="16">
        <f t="shared" si="6"/>
        <v>447</v>
      </c>
      <c r="AB42" s="16">
        <f t="shared" si="6"/>
        <v>416</v>
      </c>
      <c r="AC42" s="16">
        <f t="shared" si="6"/>
        <v>376</v>
      </c>
      <c r="AD42" s="16">
        <f t="shared" si="6"/>
        <v>325</v>
      </c>
      <c r="AE42" s="16">
        <f t="shared" si="6"/>
        <v>272</v>
      </c>
      <c r="AF42" s="16">
        <f t="shared" si="6"/>
        <v>245</v>
      </c>
      <c r="AG42" s="16">
        <f t="shared" si="6"/>
        <v>213</v>
      </c>
      <c r="AH42" s="16">
        <f t="shared" si="6"/>
        <v>192</v>
      </c>
      <c r="AI42" s="16">
        <f t="shared" si="6"/>
        <v>177</v>
      </c>
      <c r="AJ42" s="16">
        <f t="shared" si="6"/>
        <v>147</v>
      </c>
      <c r="AK42" s="16">
        <f t="shared" si="6"/>
        <v>171</v>
      </c>
      <c r="AL42" s="16">
        <f t="shared" si="6"/>
        <v>176</v>
      </c>
      <c r="AM42" s="16">
        <f t="shared" si="6"/>
        <v>189</v>
      </c>
      <c r="AN42" s="16">
        <f t="shared" si="6"/>
        <v>175</v>
      </c>
      <c r="AO42" s="16">
        <f t="shared" si="6"/>
        <v>178</v>
      </c>
      <c r="AP42" s="16">
        <f t="shared" si="6"/>
        <v>193</v>
      </c>
      <c r="AQ42" s="16">
        <f t="shared" si="6"/>
        <v>186</v>
      </c>
      <c r="AR42" s="16">
        <f t="shared" si="6"/>
        <v>194</v>
      </c>
      <c r="AS42" s="16">
        <f t="shared" si="6"/>
        <v>178</v>
      </c>
      <c r="AT42" s="16">
        <f t="shared" si="6"/>
        <v>194</v>
      </c>
      <c r="AU42" s="16">
        <f t="shared" si="6"/>
        <v>177</v>
      </c>
      <c r="AV42" s="16">
        <f t="shared" si="6"/>
        <v>179</v>
      </c>
      <c r="AW42" s="16">
        <f t="shared" si="6"/>
        <v>193</v>
      </c>
      <c r="AX42" s="16">
        <f t="shared" si="6"/>
        <v>180</v>
      </c>
      <c r="AY42" s="16">
        <f t="shared" si="6"/>
        <v>184</v>
      </c>
      <c r="AZ42" s="16">
        <f t="shared" si="6"/>
        <v>180</v>
      </c>
      <c r="BA42" s="16">
        <f t="shared" si="6"/>
        <v>168</v>
      </c>
      <c r="BB42" s="16">
        <f t="shared" si="6"/>
        <v>157</v>
      </c>
      <c r="BC42" s="16">
        <f t="shared" si="6"/>
        <v>179</v>
      </c>
      <c r="BD42" s="16">
        <f t="shared" si="6"/>
        <v>177</v>
      </c>
      <c r="BE42" s="16">
        <f t="shared" si="6"/>
        <v>189</v>
      </c>
      <c r="BF42" s="16">
        <f t="shared" si="6"/>
        <v>231</v>
      </c>
      <c r="BG42" s="16">
        <f t="shared" si="6"/>
        <v>213</v>
      </c>
      <c r="BH42" s="16">
        <f t="shared" si="6"/>
        <v>259</v>
      </c>
      <c r="BI42" s="16">
        <f t="shared" si="6"/>
        <v>263</v>
      </c>
      <c r="BJ42" s="16">
        <f t="shared" si="6"/>
        <v>242</v>
      </c>
      <c r="BK42" s="16">
        <f t="shared" si="6"/>
        <v>306</v>
      </c>
      <c r="BL42" s="16">
        <f t="shared" si="6"/>
        <v>306</v>
      </c>
      <c r="BM42" s="16">
        <f t="shared" si="6"/>
        <v>312</v>
      </c>
      <c r="BN42" s="16">
        <f t="shared" ref="BN42:CT42" si="7">SUM(BN3:BN17)</f>
        <v>334</v>
      </c>
      <c r="BO42" s="16">
        <f t="shared" si="7"/>
        <v>366</v>
      </c>
      <c r="BP42" s="16">
        <f t="shared" si="7"/>
        <v>381</v>
      </c>
      <c r="BQ42" s="16">
        <f t="shared" si="7"/>
        <v>386</v>
      </c>
      <c r="BR42" s="16">
        <f t="shared" si="7"/>
        <v>378</v>
      </c>
      <c r="BS42" s="16">
        <f t="shared" si="7"/>
        <v>419</v>
      </c>
      <c r="BT42" s="16">
        <f t="shared" si="7"/>
        <v>451</v>
      </c>
      <c r="BU42" s="16">
        <f t="shared" si="7"/>
        <v>423</v>
      </c>
      <c r="BV42" s="16">
        <f t="shared" si="7"/>
        <v>494</v>
      </c>
      <c r="BW42" s="16">
        <f t="shared" si="7"/>
        <v>595</v>
      </c>
      <c r="BX42" s="16">
        <f t="shared" si="7"/>
        <v>683</v>
      </c>
      <c r="BY42" s="16">
        <f t="shared" si="7"/>
        <v>736</v>
      </c>
      <c r="BZ42" s="16">
        <f t="shared" si="7"/>
        <v>746</v>
      </c>
      <c r="CA42" s="16">
        <f t="shared" si="7"/>
        <v>727</v>
      </c>
      <c r="CB42" s="16">
        <f t="shared" si="7"/>
        <v>691</v>
      </c>
      <c r="CC42" s="16">
        <f t="shared" si="7"/>
        <v>663</v>
      </c>
      <c r="CD42" s="16">
        <f t="shared" si="7"/>
        <v>641</v>
      </c>
      <c r="CE42" s="16">
        <f t="shared" si="7"/>
        <v>609</v>
      </c>
      <c r="CF42" s="16">
        <f t="shared" si="7"/>
        <v>583</v>
      </c>
      <c r="CG42" s="16">
        <f t="shared" si="7"/>
        <v>540</v>
      </c>
      <c r="CH42" s="16">
        <f t="shared" si="7"/>
        <v>511</v>
      </c>
      <c r="CI42" s="16">
        <f t="shared" si="7"/>
        <v>471</v>
      </c>
      <c r="CJ42" s="16">
        <f t="shared" si="7"/>
        <v>471</v>
      </c>
      <c r="CK42" s="16">
        <f t="shared" si="7"/>
        <v>450</v>
      </c>
      <c r="CL42" s="16">
        <f t="shared" si="7"/>
        <v>426</v>
      </c>
      <c r="CM42" s="16">
        <f t="shared" si="7"/>
        <v>407</v>
      </c>
      <c r="CN42" s="16">
        <f t="shared" si="7"/>
        <v>380</v>
      </c>
      <c r="CO42" s="16">
        <f t="shared" si="7"/>
        <v>338</v>
      </c>
      <c r="CP42" s="16">
        <f t="shared" si="7"/>
        <v>311</v>
      </c>
      <c r="CQ42" s="16">
        <f t="shared" si="7"/>
        <v>283</v>
      </c>
      <c r="CR42" s="16">
        <f t="shared" si="7"/>
        <v>253</v>
      </c>
      <c r="CS42" s="16">
        <f t="shared" si="7"/>
        <v>234</v>
      </c>
      <c r="CT42" s="16">
        <f t="shared" si="7"/>
        <v>7474.6</v>
      </c>
    </row>
    <row r="43" spans="1:103" x14ac:dyDescent="0.25">
      <c r="A43" s="15" t="s">
        <v>189</v>
      </c>
      <c r="B43" s="16">
        <f>B33</f>
        <v>96</v>
      </c>
      <c r="C43" s="16">
        <f t="shared" ref="C43:BN43" si="8">C33</f>
        <v>93</v>
      </c>
      <c r="D43" s="16">
        <f t="shared" si="8"/>
        <v>94</v>
      </c>
      <c r="E43" s="16">
        <f t="shared" si="8"/>
        <v>97</v>
      </c>
      <c r="F43" s="16">
        <f t="shared" si="8"/>
        <v>93</v>
      </c>
      <c r="G43" s="16">
        <f t="shared" si="8"/>
        <v>95</v>
      </c>
      <c r="H43" s="16">
        <f t="shared" si="8"/>
        <v>97</v>
      </c>
      <c r="I43" s="16">
        <f t="shared" si="8"/>
        <v>83</v>
      </c>
      <c r="J43" s="16">
        <f t="shared" si="8"/>
        <v>79</v>
      </c>
      <c r="K43" s="16">
        <f t="shared" si="8"/>
        <v>75</v>
      </c>
      <c r="L43" s="16">
        <f t="shared" si="8"/>
        <v>81</v>
      </c>
      <c r="M43" s="16">
        <f t="shared" si="8"/>
        <v>91</v>
      </c>
      <c r="N43" s="16">
        <f t="shared" si="8"/>
        <v>104</v>
      </c>
      <c r="O43" s="16">
        <f t="shared" si="8"/>
        <v>106</v>
      </c>
      <c r="P43" s="16">
        <f t="shared" si="8"/>
        <v>107</v>
      </c>
      <c r="Q43" s="16">
        <f t="shared" si="8"/>
        <v>109</v>
      </c>
      <c r="R43" s="16">
        <f t="shared" si="8"/>
        <v>112</v>
      </c>
      <c r="S43" s="16">
        <f t="shared" si="8"/>
        <v>114</v>
      </c>
      <c r="T43" s="16">
        <f t="shared" si="8"/>
        <v>110</v>
      </c>
      <c r="U43" s="16">
        <f t="shared" si="8"/>
        <v>112</v>
      </c>
      <c r="V43" s="16">
        <f t="shared" si="8"/>
        <v>105</v>
      </c>
      <c r="W43" s="16">
        <f t="shared" si="8"/>
        <v>105</v>
      </c>
      <c r="X43" s="16">
        <f t="shared" si="8"/>
        <v>96</v>
      </c>
      <c r="Y43" s="16">
        <f t="shared" si="8"/>
        <v>96</v>
      </c>
      <c r="Z43" s="16">
        <f t="shared" si="8"/>
        <v>86</v>
      </c>
      <c r="AA43" s="16">
        <f t="shared" si="8"/>
        <v>84</v>
      </c>
      <c r="AB43" s="16">
        <f t="shared" si="8"/>
        <v>94</v>
      </c>
      <c r="AC43" s="16">
        <f t="shared" si="8"/>
        <v>87</v>
      </c>
      <c r="AD43" s="16">
        <f t="shared" si="8"/>
        <v>93</v>
      </c>
      <c r="AE43" s="16">
        <f t="shared" si="8"/>
        <v>83</v>
      </c>
      <c r="AF43" s="16">
        <f t="shared" si="8"/>
        <v>74</v>
      </c>
      <c r="AG43" s="16">
        <f t="shared" si="8"/>
        <v>72</v>
      </c>
      <c r="AH43" s="16">
        <f t="shared" si="8"/>
        <v>62</v>
      </c>
      <c r="AI43" s="16">
        <f t="shared" si="8"/>
        <v>61</v>
      </c>
      <c r="AJ43" s="16">
        <f t="shared" si="8"/>
        <v>62</v>
      </c>
      <c r="AK43" s="16">
        <f t="shared" si="8"/>
        <v>64</v>
      </c>
      <c r="AL43" s="16">
        <f t="shared" si="8"/>
        <v>56</v>
      </c>
      <c r="AM43" s="16">
        <f t="shared" si="8"/>
        <v>48</v>
      </c>
      <c r="AN43" s="16">
        <f t="shared" si="8"/>
        <v>57</v>
      </c>
      <c r="AO43" s="16">
        <f t="shared" si="8"/>
        <v>54</v>
      </c>
      <c r="AP43" s="16">
        <f t="shared" si="8"/>
        <v>48</v>
      </c>
      <c r="AQ43" s="16">
        <f t="shared" si="8"/>
        <v>56</v>
      </c>
      <c r="AR43" s="16">
        <f t="shared" si="8"/>
        <v>58</v>
      </c>
      <c r="AS43" s="16">
        <f t="shared" si="8"/>
        <v>56</v>
      </c>
      <c r="AT43" s="16">
        <f t="shared" si="8"/>
        <v>51</v>
      </c>
      <c r="AU43" s="16">
        <f t="shared" si="8"/>
        <v>59</v>
      </c>
      <c r="AV43" s="16">
        <f t="shared" si="8"/>
        <v>52</v>
      </c>
      <c r="AW43" s="16">
        <f t="shared" si="8"/>
        <v>48</v>
      </c>
      <c r="AX43" s="16">
        <f t="shared" si="8"/>
        <v>57</v>
      </c>
      <c r="AY43" s="16">
        <f t="shared" si="8"/>
        <v>64</v>
      </c>
      <c r="AZ43" s="16">
        <f t="shared" si="8"/>
        <v>66</v>
      </c>
      <c r="BA43" s="16">
        <f t="shared" si="8"/>
        <v>69</v>
      </c>
      <c r="BB43" s="16">
        <f t="shared" si="8"/>
        <v>65</v>
      </c>
      <c r="BC43" s="16">
        <f t="shared" si="8"/>
        <v>61</v>
      </c>
      <c r="BD43" s="16">
        <f t="shared" si="8"/>
        <v>65</v>
      </c>
      <c r="BE43" s="16">
        <f t="shared" si="8"/>
        <v>69</v>
      </c>
      <c r="BF43" s="16">
        <f t="shared" si="8"/>
        <v>60</v>
      </c>
      <c r="BG43" s="16">
        <f t="shared" si="8"/>
        <v>57</v>
      </c>
      <c r="BH43" s="16">
        <f t="shared" si="8"/>
        <v>45</v>
      </c>
      <c r="BI43" s="16">
        <f t="shared" si="8"/>
        <v>55</v>
      </c>
      <c r="BJ43" s="16">
        <f t="shared" si="8"/>
        <v>54</v>
      </c>
      <c r="BK43" s="16">
        <f t="shared" si="8"/>
        <v>54</v>
      </c>
      <c r="BL43" s="16">
        <f t="shared" si="8"/>
        <v>54</v>
      </c>
      <c r="BM43" s="16">
        <f t="shared" si="8"/>
        <v>58</v>
      </c>
      <c r="BN43" s="16">
        <f t="shared" si="8"/>
        <v>69</v>
      </c>
      <c r="BO43" s="16">
        <f t="shared" ref="BO43:CS43" si="9">BO33</f>
        <v>64</v>
      </c>
      <c r="BP43" s="16">
        <f t="shared" si="9"/>
        <v>65</v>
      </c>
      <c r="BQ43" s="16">
        <f t="shared" si="9"/>
        <v>63</v>
      </c>
      <c r="BR43" s="16">
        <f t="shared" si="9"/>
        <v>67</v>
      </c>
      <c r="BS43" s="16">
        <f t="shared" si="9"/>
        <v>53</v>
      </c>
      <c r="BT43" s="16">
        <f t="shared" si="9"/>
        <v>44</v>
      </c>
      <c r="BU43" s="16">
        <f t="shared" si="9"/>
        <v>76</v>
      </c>
      <c r="BV43" s="16">
        <f t="shared" si="9"/>
        <v>80</v>
      </c>
      <c r="BW43" s="16">
        <f t="shared" si="9"/>
        <v>82</v>
      </c>
      <c r="BX43" s="16">
        <f t="shared" si="9"/>
        <v>96</v>
      </c>
      <c r="BY43" s="16">
        <f t="shared" si="9"/>
        <v>111</v>
      </c>
      <c r="BZ43" s="16">
        <f t="shared" si="9"/>
        <v>110</v>
      </c>
      <c r="CA43" s="16">
        <f t="shared" si="9"/>
        <v>119</v>
      </c>
      <c r="CB43" s="16">
        <f t="shared" si="9"/>
        <v>119</v>
      </c>
      <c r="CC43" s="16">
        <f t="shared" si="9"/>
        <v>116</v>
      </c>
      <c r="CD43" s="16">
        <f t="shared" si="9"/>
        <v>123</v>
      </c>
      <c r="CE43" s="16">
        <f t="shared" si="9"/>
        <v>125</v>
      </c>
      <c r="CF43" s="16">
        <f t="shared" si="9"/>
        <v>124</v>
      </c>
      <c r="CG43" s="16">
        <f t="shared" si="9"/>
        <v>123</v>
      </c>
      <c r="CH43" s="16">
        <f t="shared" si="9"/>
        <v>124</v>
      </c>
      <c r="CI43" s="16">
        <f t="shared" si="9"/>
        <v>122</v>
      </c>
      <c r="CJ43" s="16">
        <f t="shared" si="9"/>
        <v>120</v>
      </c>
      <c r="CK43" s="16">
        <f t="shared" si="9"/>
        <v>112</v>
      </c>
      <c r="CL43" s="16">
        <f t="shared" si="9"/>
        <v>106</v>
      </c>
      <c r="CM43" s="16">
        <f t="shared" si="9"/>
        <v>109</v>
      </c>
      <c r="CN43" s="16">
        <f t="shared" si="9"/>
        <v>95</v>
      </c>
      <c r="CO43" s="16">
        <f t="shared" si="9"/>
        <v>100</v>
      </c>
      <c r="CP43" s="16">
        <f t="shared" si="9"/>
        <v>104</v>
      </c>
      <c r="CQ43" s="16">
        <f t="shared" si="9"/>
        <v>110</v>
      </c>
      <c r="CR43" s="16">
        <f t="shared" si="9"/>
        <v>123</v>
      </c>
      <c r="CS43" s="16">
        <f t="shared" si="9"/>
        <v>121</v>
      </c>
      <c r="CT43" s="16">
        <f>CT33</f>
        <v>2581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15</v>
      </c>
      <c r="AH44" s="16">
        <f t="shared" si="10"/>
        <v>17</v>
      </c>
      <c r="AI44" s="16">
        <f t="shared" si="10"/>
        <v>19</v>
      </c>
      <c r="AJ44" s="16">
        <f t="shared" si="10"/>
        <v>20</v>
      </c>
      <c r="AK44" s="16">
        <f t="shared" si="10"/>
        <v>22</v>
      </c>
      <c r="AL44" s="16">
        <f t="shared" si="10"/>
        <v>24</v>
      </c>
      <c r="AM44" s="16">
        <f t="shared" si="10"/>
        <v>25</v>
      </c>
      <c r="AN44" s="16">
        <f t="shared" si="10"/>
        <v>26</v>
      </c>
      <c r="AO44" s="16">
        <f t="shared" si="10"/>
        <v>28</v>
      </c>
      <c r="AP44" s="16">
        <f t="shared" si="10"/>
        <v>28</v>
      </c>
      <c r="AQ44" s="16">
        <f t="shared" si="10"/>
        <v>29</v>
      </c>
      <c r="AR44" s="16">
        <f t="shared" si="10"/>
        <v>30</v>
      </c>
      <c r="AS44" s="16">
        <f t="shared" si="10"/>
        <v>30</v>
      </c>
      <c r="AT44" s="16">
        <f t="shared" si="10"/>
        <v>31</v>
      </c>
      <c r="AU44" s="16">
        <f t="shared" si="10"/>
        <v>31</v>
      </c>
      <c r="AV44" s="16">
        <f t="shared" si="10"/>
        <v>32</v>
      </c>
      <c r="AW44" s="16">
        <f t="shared" si="10"/>
        <v>32</v>
      </c>
      <c r="AX44" s="16">
        <f t="shared" si="10"/>
        <v>32</v>
      </c>
      <c r="AY44" s="16">
        <f t="shared" si="10"/>
        <v>32</v>
      </c>
      <c r="AZ44" s="16">
        <f t="shared" si="10"/>
        <v>32</v>
      </c>
      <c r="BA44" s="16">
        <f t="shared" si="10"/>
        <v>32</v>
      </c>
      <c r="BB44" s="16">
        <f t="shared" si="10"/>
        <v>32</v>
      </c>
      <c r="BC44" s="16">
        <f t="shared" si="10"/>
        <v>31</v>
      </c>
      <c r="BD44" s="16">
        <f t="shared" si="10"/>
        <v>31</v>
      </c>
      <c r="BE44" s="16">
        <f t="shared" si="10"/>
        <v>30</v>
      </c>
      <c r="BF44" s="16">
        <f t="shared" si="10"/>
        <v>29</v>
      </c>
      <c r="BG44" s="16">
        <f t="shared" si="10"/>
        <v>28</v>
      </c>
      <c r="BH44" s="16">
        <f t="shared" si="10"/>
        <v>26</v>
      </c>
      <c r="BI44" s="16">
        <f t="shared" si="10"/>
        <v>19</v>
      </c>
      <c r="BJ44" s="16">
        <f t="shared" si="10"/>
        <v>23</v>
      </c>
      <c r="BK44" s="16">
        <f t="shared" si="10"/>
        <v>22</v>
      </c>
      <c r="BL44" s="16">
        <f t="shared" si="10"/>
        <v>19</v>
      </c>
      <c r="BM44" s="16">
        <f t="shared" si="10"/>
        <v>17</v>
      </c>
      <c r="BN44" s="16">
        <f t="shared" si="10"/>
        <v>16</v>
      </c>
      <c r="BO44" s="16">
        <f t="shared" ref="BO44:CS44" si="11">BO32</f>
        <v>13</v>
      </c>
      <c r="BP44" s="16">
        <f t="shared" si="11"/>
        <v>8</v>
      </c>
      <c r="BQ44" s="16">
        <f t="shared" si="11"/>
        <v>6</v>
      </c>
      <c r="BR44" s="16">
        <f t="shared" si="11"/>
        <v>7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2345.6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12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11</v>
      </c>
      <c r="X45" s="16">
        <f t="shared" si="12"/>
        <v>11</v>
      </c>
      <c r="Y45" s="16">
        <f t="shared" si="12"/>
        <v>12</v>
      </c>
      <c r="Z45" s="16">
        <f t="shared" si="12"/>
        <v>12</v>
      </c>
      <c r="AA45" s="16">
        <f t="shared" si="12"/>
        <v>12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12</v>
      </c>
      <c r="AG45" s="16">
        <f t="shared" si="12"/>
        <v>12</v>
      </c>
      <c r="AH45" s="16">
        <f t="shared" si="12"/>
        <v>12</v>
      </c>
      <c r="AI45" s="16">
        <f t="shared" si="12"/>
        <v>12</v>
      </c>
      <c r="AJ45" s="16">
        <f t="shared" si="12"/>
        <v>12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11</v>
      </c>
      <c r="AQ45" s="16">
        <f t="shared" si="12"/>
        <v>11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11</v>
      </c>
      <c r="AW45" s="16">
        <f t="shared" si="12"/>
        <v>10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12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11</v>
      </c>
      <c r="BR45" s="16">
        <f t="shared" si="13"/>
        <v>10</v>
      </c>
      <c r="BS45" s="16">
        <f t="shared" si="13"/>
        <v>11</v>
      </c>
      <c r="BT45" s="16">
        <f t="shared" si="13"/>
        <v>11</v>
      </c>
      <c r="BU45" s="16">
        <f t="shared" si="13"/>
        <v>12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12</v>
      </c>
      <c r="CA45" s="16">
        <f t="shared" si="13"/>
        <v>11</v>
      </c>
      <c r="CB45" s="16">
        <f t="shared" si="13"/>
        <v>12</v>
      </c>
      <c r="CC45" s="16">
        <f t="shared" si="13"/>
        <v>12</v>
      </c>
      <c r="CD45" s="16">
        <f t="shared" si="13"/>
        <v>12</v>
      </c>
      <c r="CE45" s="16">
        <f t="shared" si="13"/>
        <v>12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12</v>
      </c>
      <c r="CJ45" s="16">
        <f t="shared" si="13"/>
        <v>12</v>
      </c>
      <c r="CK45" s="16">
        <f t="shared" si="13"/>
        <v>11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515.70000000000005</v>
      </c>
    </row>
    <row r="46" spans="1:103" x14ac:dyDescent="0.25">
      <c r="A46" s="17" t="s">
        <v>192</v>
      </c>
      <c r="B46" s="18">
        <f>B35</f>
        <v>21</v>
      </c>
      <c r="C46" s="18">
        <f t="shared" si="12"/>
        <v>20</v>
      </c>
      <c r="D46" s="18">
        <f t="shared" si="12"/>
        <v>21</v>
      </c>
      <c r="E46" s="18">
        <f t="shared" si="12"/>
        <v>21</v>
      </c>
      <c r="F46" s="18">
        <f t="shared" si="12"/>
        <v>22</v>
      </c>
      <c r="G46" s="18">
        <f t="shared" si="12"/>
        <v>23</v>
      </c>
      <c r="H46" s="18">
        <f t="shared" si="12"/>
        <v>23</v>
      </c>
      <c r="I46" s="18">
        <f t="shared" si="12"/>
        <v>22</v>
      </c>
      <c r="J46" s="18">
        <f t="shared" si="12"/>
        <v>22</v>
      </c>
      <c r="K46" s="18">
        <f t="shared" si="12"/>
        <v>22</v>
      </c>
      <c r="L46" s="18">
        <f t="shared" si="12"/>
        <v>21</v>
      </c>
      <c r="M46" s="18">
        <f t="shared" si="12"/>
        <v>20</v>
      </c>
      <c r="N46" s="18">
        <f t="shared" si="12"/>
        <v>23</v>
      </c>
      <c r="O46" s="18">
        <f t="shared" si="12"/>
        <v>24</v>
      </c>
      <c r="P46" s="18">
        <f t="shared" si="12"/>
        <v>24</v>
      </c>
      <c r="Q46" s="18">
        <f t="shared" si="12"/>
        <v>24</v>
      </c>
      <c r="R46" s="18">
        <f t="shared" si="12"/>
        <v>25</v>
      </c>
      <c r="S46" s="18">
        <f t="shared" si="12"/>
        <v>24</v>
      </c>
      <c r="T46" s="18">
        <f t="shared" si="12"/>
        <v>23</v>
      </c>
      <c r="U46" s="18">
        <f t="shared" si="12"/>
        <v>25</v>
      </c>
      <c r="V46" s="18">
        <f t="shared" si="12"/>
        <v>27</v>
      </c>
      <c r="W46" s="18">
        <f t="shared" si="12"/>
        <v>26</v>
      </c>
      <c r="X46" s="18">
        <f t="shared" si="12"/>
        <v>26</v>
      </c>
      <c r="Y46" s="18">
        <f t="shared" si="12"/>
        <v>24</v>
      </c>
      <c r="Z46" s="18">
        <f t="shared" si="12"/>
        <v>24</v>
      </c>
      <c r="AA46" s="18">
        <f t="shared" si="12"/>
        <v>24</v>
      </c>
      <c r="AB46" s="18">
        <f t="shared" si="12"/>
        <v>24</v>
      </c>
      <c r="AC46" s="18">
        <f t="shared" si="12"/>
        <v>24</v>
      </c>
      <c r="AD46" s="18">
        <f t="shared" si="12"/>
        <v>26</v>
      </c>
      <c r="AE46" s="18">
        <f t="shared" si="12"/>
        <v>23</v>
      </c>
      <c r="AF46" s="18">
        <f t="shared" si="12"/>
        <v>21</v>
      </c>
      <c r="AG46" s="18">
        <f t="shared" si="12"/>
        <v>21</v>
      </c>
      <c r="AH46" s="18">
        <f t="shared" si="12"/>
        <v>22</v>
      </c>
      <c r="AI46" s="18">
        <f t="shared" si="12"/>
        <v>23</v>
      </c>
      <c r="AJ46" s="18">
        <f t="shared" si="12"/>
        <v>19</v>
      </c>
      <c r="AK46" s="18">
        <f t="shared" si="12"/>
        <v>18</v>
      </c>
      <c r="AL46" s="18">
        <f t="shared" si="12"/>
        <v>19</v>
      </c>
      <c r="AM46" s="18">
        <f t="shared" si="12"/>
        <v>20</v>
      </c>
      <c r="AN46" s="18">
        <f t="shared" si="12"/>
        <v>21</v>
      </c>
      <c r="AO46" s="18">
        <f t="shared" si="12"/>
        <v>19</v>
      </c>
      <c r="AP46" s="18">
        <f t="shared" si="12"/>
        <v>18</v>
      </c>
      <c r="AQ46" s="18">
        <f t="shared" si="12"/>
        <v>18</v>
      </c>
      <c r="AR46" s="18">
        <f t="shared" si="12"/>
        <v>22</v>
      </c>
      <c r="AS46" s="18">
        <f t="shared" si="12"/>
        <v>24</v>
      </c>
      <c r="AT46" s="18">
        <f t="shared" si="12"/>
        <v>25</v>
      </c>
      <c r="AU46" s="18">
        <f t="shared" si="12"/>
        <v>25</v>
      </c>
      <c r="AV46" s="18">
        <f t="shared" si="12"/>
        <v>24</v>
      </c>
      <c r="AW46" s="18">
        <f t="shared" si="12"/>
        <v>27</v>
      </c>
      <c r="AX46" s="18">
        <f t="shared" si="12"/>
        <v>24</v>
      </c>
      <c r="AY46" s="18">
        <f t="shared" si="12"/>
        <v>22</v>
      </c>
      <c r="AZ46" s="18">
        <f t="shared" si="12"/>
        <v>23</v>
      </c>
      <c r="BA46" s="18">
        <f t="shared" si="12"/>
        <v>21</v>
      </c>
      <c r="BB46" s="18">
        <f t="shared" si="12"/>
        <v>21</v>
      </c>
      <c r="BC46" s="18">
        <f t="shared" si="12"/>
        <v>21</v>
      </c>
      <c r="BD46" s="18">
        <f t="shared" si="12"/>
        <v>20</v>
      </c>
      <c r="BE46" s="18">
        <f t="shared" si="12"/>
        <v>19</v>
      </c>
      <c r="BF46" s="18">
        <f t="shared" si="12"/>
        <v>18</v>
      </c>
      <c r="BG46" s="18">
        <f t="shared" si="12"/>
        <v>18</v>
      </c>
      <c r="BH46" s="18">
        <f t="shared" si="12"/>
        <v>18</v>
      </c>
      <c r="BI46" s="18">
        <f t="shared" si="12"/>
        <v>17</v>
      </c>
      <c r="BJ46" s="18">
        <f t="shared" si="12"/>
        <v>13</v>
      </c>
      <c r="BK46" s="18">
        <f t="shared" si="12"/>
        <v>20</v>
      </c>
      <c r="BL46" s="18">
        <f t="shared" si="12"/>
        <v>20</v>
      </c>
      <c r="BM46" s="18">
        <f t="shared" si="12"/>
        <v>18</v>
      </c>
      <c r="BN46" s="18">
        <f t="shared" si="12"/>
        <v>18</v>
      </c>
      <c r="BO46" s="18">
        <f t="shared" si="13"/>
        <v>18</v>
      </c>
      <c r="BP46" s="18">
        <f t="shared" si="13"/>
        <v>18</v>
      </c>
      <c r="BQ46" s="18">
        <f t="shared" si="13"/>
        <v>18</v>
      </c>
      <c r="BR46" s="18">
        <f t="shared" si="13"/>
        <v>17</v>
      </c>
      <c r="BS46" s="18">
        <f t="shared" si="13"/>
        <v>17</v>
      </c>
      <c r="BT46" s="18">
        <f t="shared" si="13"/>
        <v>17</v>
      </c>
      <c r="BU46" s="18">
        <f t="shared" si="13"/>
        <v>17</v>
      </c>
      <c r="BV46" s="18">
        <f t="shared" si="13"/>
        <v>19</v>
      </c>
      <c r="BW46" s="18">
        <f t="shared" si="13"/>
        <v>19</v>
      </c>
      <c r="BX46" s="18">
        <f t="shared" si="13"/>
        <v>17</v>
      </c>
      <c r="BY46" s="18">
        <f t="shared" si="13"/>
        <v>17</v>
      </c>
      <c r="BZ46" s="18">
        <f t="shared" si="13"/>
        <v>17</v>
      </c>
      <c r="CA46" s="18">
        <f t="shared" si="13"/>
        <v>16</v>
      </c>
      <c r="CB46" s="18">
        <f t="shared" si="13"/>
        <v>5</v>
      </c>
      <c r="CC46" s="18">
        <f t="shared" si="13"/>
        <v>5</v>
      </c>
      <c r="CD46" s="18">
        <f t="shared" si="13"/>
        <v>5</v>
      </c>
      <c r="CE46" s="18">
        <f t="shared" si="13"/>
        <v>5</v>
      </c>
      <c r="CF46" s="18">
        <f t="shared" si="13"/>
        <v>5</v>
      </c>
      <c r="CG46" s="18">
        <f t="shared" si="13"/>
        <v>5</v>
      </c>
      <c r="CH46" s="18">
        <f t="shared" si="13"/>
        <v>5</v>
      </c>
      <c r="CI46" s="18">
        <f t="shared" si="13"/>
        <v>5</v>
      </c>
      <c r="CJ46" s="18">
        <f t="shared" si="13"/>
        <v>5</v>
      </c>
      <c r="CK46" s="18">
        <f t="shared" si="13"/>
        <v>5</v>
      </c>
      <c r="CL46" s="18">
        <f t="shared" si="13"/>
        <v>5</v>
      </c>
      <c r="CM46" s="18">
        <f t="shared" si="13"/>
        <v>5</v>
      </c>
      <c r="CN46" s="18">
        <f t="shared" si="13"/>
        <v>5</v>
      </c>
      <c r="CO46" s="18">
        <f t="shared" si="13"/>
        <v>5</v>
      </c>
      <c r="CP46" s="18">
        <f t="shared" si="13"/>
        <v>5</v>
      </c>
      <c r="CQ46" s="18">
        <f t="shared" si="13"/>
        <v>5</v>
      </c>
      <c r="CR46" s="18">
        <f t="shared" si="13"/>
        <v>5</v>
      </c>
      <c r="CS46" s="18">
        <f t="shared" si="13"/>
        <v>5</v>
      </c>
      <c r="CT46" s="18">
        <f>CT35</f>
        <v>3811.1</v>
      </c>
    </row>
    <row r="47" spans="1:103" x14ac:dyDescent="0.25">
      <c r="A47" s="19"/>
      <c r="B47" s="16">
        <f>SUM(B39:B46)</f>
        <v>1477</v>
      </c>
      <c r="C47" s="16">
        <f t="shared" ref="C47:BN47" si="14">SUM(C39:C46)</f>
        <v>1461</v>
      </c>
      <c r="D47" s="16">
        <f t="shared" si="14"/>
        <v>1440</v>
      </c>
      <c r="E47" s="16">
        <f t="shared" si="14"/>
        <v>1423</v>
      </c>
      <c r="F47" s="16">
        <f t="shared" si="14"/>
        <v>1405</v>
      </c>
      <c r="G47" s="16">
        <f t="shared" si="14"/>
        <v>1384</v>
      </c>
      <c r="H47" s="16">
        <f t="shared" si="14"/>
        <v>1375</v>
      </c>
      <c r="I47" s="16">
        <f t="shared" si="14"/>
        <v>1358</v>
      </c>
      <c r="J47" s="16">
        <f t="shared" si="14"/>
        <v>1354</v>
      </c>
      <c r="K47" s="16">
        <f t="shared" si="14"/>
        <v>1339</v>
      </c>
      <c r="L47" s="16">
        <f t="shared" si="14"/>
        <v>1339</v>
      </c>
      <c r="M47" s="16">
        <f t="shared" si="14"/>
        <v>1328</v>
      </c>
      <c r="N47" s="16">
        <f t="shared" si="14"/>
        <v>1320</v>
      </c>
      <c r="O47" s="16">
        <f t="shared" si="14"/>
        <v>1311</v>
      </c>
      <c r="P47" s="16">
        <f t="shared" si="14"/>
        <v>1312</v>
      </c>
      <c r="Q47" s="16">
        <f t="shared" si="14"/>
        <v>1322</v>
      </c>
      <c r="R47" s="16">
        <f t="shared" si="14"/>
        <v>1328</v>
      </c>
      <c r="S47" s="16">
        <f t="shared" si="14"/>
        <v>1344</v>
      </c>
      <c r="T47" s="16">
        <f t="shared" si="14"/>
        <v>1354</v>
      </c>
      <c r="U47" s="16">
        <f t="shared" si="14"/>
        <v>1383</v>
      </c>
      <c r="V47" s="16">
        <f t="shared" si="14"/>
        <v>1416</v>
      </c>
      <c r="W47" s="16">
        <f t="shared" si="14"/>
        <v>1460</v>
      </c>
      <c r="X47" s="16">
        <f t="shared" si="14"/>
        <v>1491</v>
      </c>
      <c r="Y47" s="16">
        <f t="shared" si="14"/>
        <v>1543</v>
      </c>
      <c r="Z47" s="16">
        <f t="shared" si="14"/>
        <v>1614</v>
      </c>
      <c r="AA47" s="16">
        <f t="shared" si="14"/>
        <v>1622</v>
      </c>
      <c r="AB47" s="16">
        <f t="shared" si="14"/>
        <v>1602</v>
      </c>
      <c r="AC47" s="16">
        <f t="shared" si="14"/>
        <v>1558</v>
      </c>
      <c r="AD47" s="16">
        <f t="shared" si="14"/>
        <v>1511</v>
      </c>
      <c r="AE47" s="16">
        <f t="shared" si="14"/>
        <v>1453</v>
      </c>
      <c r="AF47" s="16">
        <f t="shared" si="14"/>
        <v>1420</v>
      </c>
      <c r="AG47" s="16">
        <f t="shared" si="14"/>
        <v>1388</v>
      </c>
      <c r="AH47" s="16">
        <f t="shared" si="14"/>
        <v>1362</v>
      </c>
      <c r="AI47" s="16">
        <f t="shared" si="14"/>
        <v>1348</v>
      </c>
      <c r="AJ47" s="16">
        <f t="shared" si="14"/>
        <v>1310</v>
      </c>
      <c r="AK47" s="16">
        <f t="shared" si="14"/>
        <v>1301</v>
      </c>
      <c r="AL47" s="16">
        <f t="shared" si="14"/>
        <v>1284</v>
      </c>
      <c r="AM47" s="16">
        <f t="shared" si="14"/>
        <v>1272</v>
      </c>
      <c r="AN47" s="16">
        <f t="shared" si="14"/>
        <v>1247</v>
      </c>
      <c r="AO47" s="16">
        <f t="shared" si="14"/>
        <v>1248</v>
      </c>
      <c r="AP47" s="16">
        <f t="shared" si="14"/>
        <v>1243</v>
      </c>
      <c r="AQ47" s="16">
        <f t="shared" si="14"/>
        <v>1245</v>
      </c>
      <c r="AR47" s="16">
        <f t="shared" si="14"/>
        <v>1261</v>
      </c>
      <c r="AS47" s="16">
        <f t="shared" si="14"/>
        <v>1258</v>
      </c>
      <c r="AT47" s="16">
        <f t="shared" si="14"/>
        <v>1268</v>
      </c>
      <c r="AU47" s="16">
        <f t="shared" si="14"/>
        <v>1277</v>
      </c>
      <c r="AV47" s="16">
        <f t="shared" si="14"/>
        <v>1268</v>
      </c>
      <c r="AW47" s="16">
        <f t="shared" si="14"/>
        <v>1283</v>
      </c>
      <c r="AX47" s="16">
        <f t="shared" si="14"/>
        <v>1276</v>
      </c>
      <c r="AY47" s="16">
        <f t="shared" si="14"/>
        <v>1266</v>
      </c>
      <c r="AZ47" s="16">
        <f t="shared" si="14"/>
        <v>1249</v>
      </c>
      <c r="BA47" s="16">
        <f t="shared" si="14"/>
        <v>1238</v>
      </c>
      <c r="BB47" s="16">
        <f t="shared" si="14"/>
        <v>1208</v>
      </c>
      <c r="BC47" s="16">
        <f t="shared" si="14"/>
        <v>1220</v>
      </c>
      <c r="BD47" s="16">
        <f t="shared" si="14"/>
        <v>1230</v>
      </c>
      <c r="BE47" s="16">
        <f t="shared" si="14"/>
        <v>1279</v>
      </c>
      <c r="BF47" s="16">
        <f t="shared" si="14"/>
        <v>1341</v>
      </c>
      <c r="BG47" s="16">
        <f t="shared" si="14"/>
        <v>1369</v>
      </c>
      <c r="BH47" s="16">
        <f t="shared" si="14"/>
        <v>1401</v>
      </c>
      <c r="BI47" s="16">
        <f t="shared" si="14"/>
        <v>1412</v>
      </c>
      <c r="BJ47" s="16">
        <f t="shared" si="14"/>
        <v>1258</v>
      </c>
      <c r="BK47" s="16">
        <f t="shared" si="14"/>
        <v>1419</v>
      </c>
      <c r="BL47" s="16">
        <f t="shared" si="14"/>
        <v>1435</v>
      </c>
      <c r="BM47" s="16">
        <f t="shared" si="14"/>
        <v>1448</v>
      </c>
      <c r="BN47" s="16">
        <f t="shared" si="14"/>
        <v>1493</v>
      </c>
      <c r="BO47" s="16">
        <f t="shared" ref="BO47:CT47" si="15">SUM(BO39:BO46)</f>
        <v>1520</v>
      </c>
      <c r="BP47" s="16">
        <f t="shared" si="15"/>
        <v>1547</v>
      </c>
      <c r="BQ47" s="16">
        <f t="shared" si="15"/>
        <v>1570</v>
      </c>
      <c r="BR47" s="16">
        <f t="shared" si="15"/>
        <v>1578</v>
      </c>
      <c r="BS47" s="16">
        <f t="shared" si="15"/>
        <v>1604</v>
      </c>
      <c r="BT47" s="16">
        <f t="shared" si="15"/>
        <v>1637</v>
      </c>
      <c r="BU47" s="16">
        <f t="shared" si="15"/>
        <v>1651</v>
      </c>
      <c r="BV47" s="16">
        <f t="shared" si="15"/>
        <v>1726</v>
      </c>
      <c r="BW47" s="16">
        <f t="shared" si="15"/>
        <v>1832</v>
      </c>
      <c r="BX47" s="16">
        <f t="shared" si="15"/>
        <v>1933</v>
      </c>
      <c r="BY47" s="16">
        <f t="shared" si="15"/>
        <v>2000</v>
      </c>
      <c r="BZ47" s="16">
        <f t="shared" si="15"/>
        <v>2013</v>
      </c>
      <c r="CA47" s="16">
        <f t="shared" si="15"/>
        <v>2000</v>
      </c>
      <c r="CB47" s="16">
        <f t="shared" si="15"/>
        <v>1954</v>
      </c>
      <c r="CC47" s="16">
        <f t="shared" si="15"/>
        <v>1919</v>
      </c>
      <c r="CD47" s="16">
        <f t="shared" si="15"/>
        <v>1905</v>
      </c>
      <c r="CE47" s="16">
        <f t="shared" si="15"/>
        <v>1877</v>
      </c>
      <c r="CF47" s="16">
        <f t="shared" si="15"/>
        <v>1848</v>
      </c>
      <c r="CG47" s="16">
        <f t="shared" si="15"/>
        <v>1807</v>
      </c>
      <c r="CH47" s="16">
        <f t="shared" si="15"/>
        <v>1776</v>
      </c>
      <c r="CI47" s="16">
        <f t="shared" si="15"/>
        <v>1739</v>
      </c>
      <c r="CJ47" s="16">
        <f t="shared" si="15"/>
        <v>1708</v>
      </c>
      <c r="CK47" s="16">
        <f t="shared" si="15"/>
        <v>1661</v>
      </c>
      <c r="CL47" s="16">
        <f t="shared" si="15"/>
        <v>1617</v>
      </c>
      <c r="CM47" s="16">
        <f t="shared" si="15"/>
        <v>1579</v>
      </c>
      <c r="CN47" s="16">
        <f t="shared" si="15"/>
        <v>1530</v>
      </c>
      <c r="CO47" s="16">
        <f t="shared" si="15"/>
        <v>1497</v>
      </c>
      <c r="CP47" s="16">
        <f t="shared" si="15"/>
        <v>1471</v>
      </c>
      <c r="CQ47" s="16">
        <f t="shared" si="15"/>
        <v>1437</v>
      </c>
      <c r="CR47" s="16">
        <f t="shared" si="15"/>
        <v>1406</v>
      </c>
      <c r="CS47" s="16">
        <f>SUM(CS39:CS46)</f>
        <v>1375</v>
      </c>
      <c r="CT47" s="16">
        <f t="shared" si="15"/>
        <v>41517.999999999993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2" activePane="bottomRight" state="frozen"/>
      <selection pane="topRight" activeCell="B1" sqref="B1"/>
      <selection pane="bottomLeft" activeCell="A2" sqref="A2"/>
      <selection pane="bottomRight" activeCell="CV5" sqref="CV5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45145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5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20</v>
      </c>
      <c r="W3" s="45">
        <v>20</v>
      </c>
      <c r="X3" s="44">
        <v>20</v>
      </c>
      <c r="Y3" s="44">
        <v>20</v>
      </c>
      <c r="Z3" s="44">
        <v>20</v>
      </c>
      <c r="AA3" s="44">
        <v>20</v>
      </c>
      <c r="AB3" s="44">
        <v>10</v>
      </c>
      <c r="AC3" s="44">
        <v>10</v>
      </c>
      <c r="AD3" s="44">
        <v>10</v>
      </c>
      <c r="AE3" s="44">
        <v>10</v>
      </c>
      <c r="AF3" s="44">
        <v>10</v>
      </c>
      <c r="AG3" s="44">
        <v>10</v>
      </c>
      <c r="AH3" s="44">
        <v>10</v>
      </c>
      <c r="AI3" s="44">
        <v>10</v>
      </c>
      <c r="AJ3" s="44">
        <v>10</v>
      </c>
      <c r="AK3" s="44">
        <v>10</v>
      </c>
      <c r="AL3" s="44">
        <v>10</v>
      </c>
      <c r="AM3" s="44">
        <v>10</v>
      </c>
      <c r="AN3" s="44">
        <v>10</v>
      </c>
      <c r="AO3" s="44">
        <v>10</v>
      </c>
      <c r="AP3" s="44">
        <v>10</v>
      </c>
      <c r="AQ3" s="44">
        <v>10</v>
      </c>
      <c r="AR3" s="44">
        <v>10</v>
      </c>
      <c r="AS3" s="44">
        <v>10</v>
      </c>
      <c r="AT3" s="44">
        <v>10</v>
      </c>
      <c r="AU3" s="44">
        <v>10</v>
      </c>
      <c r="AV3" s="44">
        <v>10</v>
      </c>
      <c r="AW3" s="44">
        <v>10</v>
      </c>
      <c r="AX3" s="44">
        <v>10</v>
      </c>
      <c r="AY3" s="44">
        <v>20</v>
      </c>
      <c r="AZ3" s="44">
        <v>20</v>
      </c>
      <c r="BA3" s="44">
        <v>20</v>
      </c>
      <c r="BB3" s="44">
        <v>20</v>
      </c>
      <c r="BC3" s="44">
        <v>20</v>
      </c>
      <c r="BD3" s="44">
        <v>20</v>
      </c>
      <c r="BE3" s="44">
        <v>20</v>
      </c>
      <c r="BF3" s="44">
        <v>20</v>
      </c>
      <c r="BG3" s="44">
        <v>20</v>
      </c>
      <c r="BH3" s="44">
        <v>20</v>
      </c>
      <c r="BI3" s="44">
        <v>20</v>
      </c>
      <c r="BJ3" s="44">
        <v>20</v>
      </c>
      <c r="BK3" s="44">
        <v>20</v>
      </c>
      <c r="BL3" s="44">
        <v>20</v>
      </c>
      <c r="BM3" s="45">
        <v>20</v>
      </c>
      <c r="BN3" s="45">
        <v>20</v>
      </c>
      <c r="BO3" s="44">
        <v>20</v>
      </c>
      <c r="BP3" s="45">
        <v>20</v>
      </c>
      <c r="BQ3" s="45">
        <v>20</v>
      </c>
      <c r="BR3" s="44">
        <v>20</v>
      </c>
      <c r="BS3" s="44">
        <v>20</v>
      </c>
      <c r="BT3" s="44">
        <v>20</v>
      </c>
      <c r="BU3" s="44">
        <v>20</v>
      </c>
      <c r="BV3" s="44">
        <v>20</v>
      </c>
      <c r="BW3" s="44">
        <v>20</v>
      </c>
      <c r="BX3" s="45">
        <v>20</v>
      </c>
      <c r="BY3" s="45">
        <v>30</v>
      </c>
      <c r="BZ3" s="44">
        <v>30</v>
      </c>
      <c r="CA3" s="45">
        <v>30</v>
      </c>
      <c r="CB3" s="45">
        <v>30</v>
      </c>
      <c r="CC3" s="44">
        <v>30</v>
      </c>
      <c r="CD3" s="44">
        <v>30</v>
      </c>
      <c r="CE3" s="45">
        <v>30</v>
      </c>
      <c r="CF3" s="44">
        <v>30</v>
      </c>
      <c r="CG3" s="44">
        <v>30</v>
      </c>
      <c r="CH3" s="45">
        <v>30</v>
      </c>
      <c r="CI3" s="44">
        <v>30</v>
      </c>
      <c r="CJ3" s="44">
        <v>30</v>
      </c>
      <c r="CK3" s="44">
        <v>11</v>
      </c>
      <c r="CL3" s="44">
        <v>10</v>
      </c>
      <c r="CM3" s="44">
        <v>10</v>
      </c>
      <c r="CN3" s="44">
        <v>10</v>
      </c>
      <c r="CO3" s="44">
        <v>10</v>
      </c>
      <c r="CP3" s="44">
        <v>10</v>
      </c>
      <c r="CQ3" s="44">
        <v>10</v>
      </c>
      <c r="CR3" s="44">
        <v>10</v>
      </c>
      <c r="CS3" s="44">
        <v>10</v>
      </c>
      <c r="CT3" s="50">
        <v>332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10</v>
      </c>
      <c r="T4" s="44">
        <v>15</v>
      </c>
      <c r="U4" s="44">
        <v>25</v>
      </c>
      <c r="V4" s="44">
        <v>25</v>
      </c>
      <c r="W4" s="45">
        <v>25</v>
      </c>
      <c r="X4" s="44">
        <v>25</v>
      </c>
      <c r="Y4" s="44">
        <v>25</v>
      </c>
      <c r="Z4" s="44">
        <v>25</v>
      </c>
      <c r="AA4" s="44">
        <v>25</v>
      </c>
      <c r="AB4" s="44">
        <v>25</v>
      </c>
      <c r="AC4" s="44">
        <v>25</v>
      </c>
      <c r="AD4" s="44">
        <v>10</v>
      </c>
      <c r="AE4" s="44">
        <v>10</v>
      </c>
      <c r="AF4" s="44">
        <v>10</v>
      </c>
      <c r="AG4" s="44">
        <v>10</v>
      </c>
      <c r="AH4" s="44">
        <v>10</v>
      </c>
      <c r="AI4" s="44">
        <v>10</v>
      </c>
      <c r="AJ4" s="44">
        <v>10</v>
      </c>
      <c r="AK4" s="44">
        <v>10</v>
      </c>
      <c r="AL4" s="44">
        <v>10</v>
      </c>
      <c r="AM4" s="44">
        <v>10</v>
      </c>
      <c r="AN4" s="44">
        <v>10</v>
      </c>
      <c r="AO4" s="44">
        <v>10</v>
      </c>
      <c r="AP4" s="44">
        <v>10</v>
      </c>
      <c r="AQ4" s="44">
        <v>10</v>
      </c>
      <c r="AR4" s="44">
        <v>10</v>
      </c>
      <c r="AS4" s="44">
        <v>10</v>
      </c>
      <c r="AT4" s="44">
        <v>10</v>
      </c>
      <c r="AU4" s="44">
        <v>10</v>
      </c>
      <c r="AV4" s="44">
        <v>25</v>
      </c>
      <c r="AW4" s="44">
        <v>25</v>
      </c>
      <c r="AX4" s="44">
        <v>25</v>
      </c>
      <c r="AY4" s="44">
        <v>25</v>
      </c>
      <c r="AZ4" s="44">
        <v>25</v>
      </c>
      <c r="BA4" s="44">
        <v>25</v>
      </c>
      <c r="BB4" s="44">
        <v>25</v>
      </c>
      <c r="BC4" s="44">
        <v>10</v>
      </c>
      <c r="BD4" s="44">
        <v>10</v>
      </c>
      <c r="BE4" s="44">
        <v>10</v>
      </c>
      <c r="BF4" s="44">
        <v>25</v>
      </c>
      <c r="BG4" s="44">
        <v>25</v>
      </c>
      <c r="BH4" s="44">
        <v>25</v>
      </c>
      <c r="BI4" s="44">
        <v>25</v>
      </c>
      <c r="BJ4" s="44">
        <v>25</v>
      </c>
      <c r="BK4" s="44">
        <v>25</v>
      </c>
      <c r="BL4" s="44">
        <v>25</v>
      </c>
      <c r="BM4" s="45">
        <v>25</v>
      </c>
      <c r="BN4" s="45">
        <v>25</v>
      </c>
      <c r="BO4" s="44">
        <v>25</v>
      </c>
      <c r="BP4" s="45">
        <v>25</v>
      </c>
      <c r="BQ4" s="45">
        <v>25</v>
      </c>
      <c r="BR4" s="44">
        <v>25</v>
      </c>
      <c r="BS4" s="44">
        <v>25</v>
      </c>
      <c r="BT4" s="44">
        <v>25</v>
      </c>
      <c r="BU4" s="44">
        <v>25</v>
      </c>
      <c r="BV4" s="44">
        <v>25</v>
      </c>
      <c r="BW4" s="44">
        <v>25</v>
      </c>
      <c r="BX4" s="45">
        <v>25</v>
      </c>
      <c r="BY4" s="45">
        <v>25</v>
      </c>
      <c r="BZ4" s="44">
        <v>25</v>
      </c>
      <c r="CA4" s="45">
        <v>25</v>
      </c>
      <c r="CB4" s="45">
        <v>25</v>
      </c>
      <c r="CC4" s="44">
        <v>30</v>
      </c>
      <c r="CD4" s="44">
        <v>40</v>
      </c>
      <c r="CE4" s="45">
        <v>40</v>
      </c>
      <c r="CF4" s="44">
        <v>40</v>
      </c>
      <c r="CG4" s="44">
        <v>40</v>
      </c>
      <c r="CH4" s="45">
        <v>40</v>
      </c>
      <c r="CI4" s="44">
        <v>20</v>
      </c>
      <c r="CJ4" s="44">
        <v>20</v>
      </c>
      <c r="CK4" s="44">
        <v>10</v>
      </c>
      <c r="CL4" s="44">
        <v>10</v>
      </c>
      <c r="CM4" s="44">
        <v>10</v>
      </c>
      <c r="CN4" s="44">
        <v>10</v>
      </c>
      <c r="CO4" s="44">
        <v>10</v>
      </c>
      <c r="CP4" s="44">
        <v>0</v>
      </c>
      <c r="CQ4" s="44">
        <v>0</v>
      </c>
      <c r="CR4" s="44">
        <v>0</v>
      </c>
      <c r="CS4" s="44">
        <v>0</v>
      </c>
      <c r="CT4" s="50">
        <v>381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17</v>
      </c>
      <c r="C5" s="44">
        <v>17</v>
      </c>
      <c r="D5" s="44">
        <v>17</v>
      </c>
      <c r="E5" s="44">
        <v>17</v>
      </c>
      <c r="F5" s="44">
        <v>27</v>
      </c>
      <c r="G5" s="44">
        <v>27</v>
      </c>
      <c r="H5" s="44">
        <v>27</v>
      </c>
      <c r="I5" s="45">
        <v>17</v>
      </c>
      <c r="J5" s="44">
        <v>17</v>
      </c>
      <c r="K5" s="44">
        <v>17</v>
      </c>
      <c r="L5" s="44">
        <v>17</v>
      </c>
      <c r="M5" s="44">
        <v>23</v>
      </c>
      <c r="N5" s="44">
        <v>23</v>
      </c>
      <c r="O5" s="44">
        <v>23</v>
      </c>
      <c r="P5" s="44">
        <v>23</v>
      </c>
      <c r="Q5" s="44">
        <v>23</v>
      </c>
      <c r="R5" s="44">
        <v>23</v>
      </c>
      <c r="S5" s="44">
        <v>23</v>
      </c>
      <c r="T5" s="44">
        <v>23</v>
      </c>
      <c r="U5" s="44">
        <v>23</v>
      </c>
      <c r="V5" s="44">
        <v>35</v>
      </c>
      <c r="W5" s="45">
        <v>35</v>
      </c>
      <c r="X5" s="44">
        <v>47</v>
      </c>
      <c r="Y5" s="44">
        <v>47</v>
      </c>
      <c r="Z5" s="44">
        <v>38</v>
      </c>
      <c r="AA5" s="44">
        <v>38</v>
      </c>
      <c r="AB5" s="44">
        <v>30</v>
      </c>
      <c r="AC5" s="44">
        <v>22</v>
      </c>
      <c r="AD5" s="44">
        <v>22</v>
      </c>
      <c r="AE5" s="44">
        <v>22</v>
      </c>
      <c r="AF5" s="44">
        <v>22</v>
      </c>
      <c r="AG5" s="44">
        <v>21</v>
      </c>
      <c r="AH5" s="44">
        <v>34</v>
      </c>
      <c r="AI5" s="44">
        <v>26</v>
      </c>
      <c r="AJ5" s="44">
        <v>33</v>
      </c>
      <c r="AK5" s="44">
        <v>53</v>
      </c>
      <c r="AL5" s="44">
        <v>50</v>
      </c>
      <c r="AM5" s="44">
        <v>40</v>
      </c>
      <c r="AN5" s="44">
        <v>40</v>
      </c>
      <c r="AO5" s="44">
        <v>40</v>
      </c>
      <c r="AP5" s="44">
        <v>40</v>
      </c>
      <c r="AQ5" s="44">
        <v>30</v>
      </c>
      <c r="AR5" s="44">
        <v>40</v>
      </c>
      <c r="AS5" s="44">
        <v>40</v>
      </c>
      <c r="AT5" s="44">
        <v>40</v>
      </c>
      <c r="AU5" s="44">
        <v>40</v>
      </c>
      <c r="AV5" s="44">
        <v>40</v>
      </c>
      <c r="AW5" s="44">
        <v>40</v>
      </c>
      <c r="AX5" s="44">
        <v>40</v>
      </c>
      <c r="AY5" s="44">
        <v>53</v>
      </c>
      <c r="AZ5" s="44">
        <v>53</v>
      </c>
      <c r="BA5" s="44">
        <v>53</v>
      </c>
      <c r="BB5" s="44">
        <v>53</v>
      </c>
      <c r="BC5" s="44">
        <v>53</v>
      </c>
      <c r="BD5" s="44">
        <v>53</v>
      </c>
      <c r="BE5" s="44">
        <v>53</v>
      </c>
      <c r="BF5" s="44">
        <v>53</v>
      </c>
      <c r="BG5" s="44">
        <v>53</v>
      </c>
      <c r="BH5" s="44">
        <v>53</v>
      </c>
      <c r="BI5" s="44">
        <v>53</v>
      </c>
      <c r="BJ5" s="44">
        <v>53</v>
      </c>
      <c r="BK5" s="44">
        <v>53</v>
      </c>
      <c r="BL5" s="44">
        <v>53</v>
      </c>
      <c r="BM5" s="45">
        <v>53</v>
      </c>
      <c r="BN5" s="45">
        <v>53</v>
      </c>
      <c r="BO5" s="44">
        <v>53</v>
      </c>
      <c r="BP5" s="45">
        <v>53</v>
      </c>
      <c r="BQ5" s="45">
        <v>53</v>
      </c>
      <c r="BR5" s="44">
        <v>53</v>
      </c>
      <c r="BS5" s="44">
        <v>53</v>
      </c>
      <c r="BT5" s="44">
        <v>53</v>
      </c>
      <c r="BU5" s="44">
        <v>53</v>
      </c>
      <c r="BV5" s="44">
        <v>53</v>
      </c>
      <c r="BW5" s="44">
        <v>53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53</v>
      </c>
      <c r="CE5" s="45">
        <v>40</v>
      </c>
      <c r="CF5" s="44">
        <v>31</v>
      </c>
      <c r="CG5" s="44">
        <v>31</v>
      </c>
      <c r="CH5" s="45">
        <v>31</v>
      </c>
      <c r="CI5" s="44">
        <v>31</v>
      </c>
      <c r="CJ5" s="44">
        <v>31</v>
      </c>
      <c r="CK5" s="44">
        <v>31</v>
      </c>
      <c r="CL5" s="44">
        <v>22</v>
      </c>
      <c r="CM5" s="44">
        <v>18</v>
      </c>
      <c r="CN5" s="44">
        <v>18</v>
      </c>
      <c r="CO5" s="44">
        <v>18</v>
      </c>
      <c r="CP5" s="44">
        <v>18</v>
      </c>
      <c r="CQ5" s="44">
        <v>18</v>
      </c>
      <c r="CR5" s="44">
        <v>18</v>
      </c>
      <c r="CS5" s="44">
        <v>18</v>
      </c>
      <c r="CT5" s="50">
        <v>887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31</v>
      </c>
      <c r="C6" s="44">
        <v>30</v>
      </c>
      <c r="D6" s="44">
        <v>26</v>
      </c>
      <c r="E6" s="44">
        <v>31</v>
      </c>
      <c r="F6" s="44">
        <v>32</v>
      </c>
      <c r="G6" s="44">
        <v>41</v>
      </c>
      <c r="H6" s="44">
        <v>31</v>
      </c>
      <c r="I6" s="45">
        <v>30</v>
      </c>
      <c r="J6" s="44">
        <v>31</v>
      </c>
      <c r="K6" s="44">
        <v>31</v>
      </c>
      <c r="L6" s="44">
        <v>31</v>
      </c>
      <c r="M6" s="44">
        <v>30</v>
      </c>
      <c r="N6" s="44">
        <v>31</v>
      </c>
      <c r="O6" s="44">
        <v>31</v>
      </c>
      <c r="P6" s="44">
        <v>31</v>
      </c>
      <c r="Q6" s="44">
        <v>31</v>
      </c>
      <c r="R6" s="44">
        <v>31</v>
      </c>
      <c r="S6" s="44">
        <v>31</v>
      </c>
      <c r="T6" s="44">
        <v>29</v>
      </c>
      <c r="U6" s="44">
        <v>30</v>
      </c>
      <c r="V6" s="44">
        <v>41</v>
      </c>
      <c r="W6" s="45">
        <v>30</v>
      </c>
      <c r="X6" s="44">
        <v>31</v>
      </c>
      <c r="Y6" s="44">
        <v>30</v>
      </c>
      <c r="Z6" s="44">
        <v>31</v>
      </c>
      <c r="AA6" s="44">
        <v>31</v>
      </c>
      <c r="AB6" s="44">
        <v>31</v>
      </c>
      <c r="AC6" s="44">
        <v>31</v>
      </c>
      <c r="AD6" s="44">
        <v>31</v>
      </c>
      <c r="AE6" s="44">
        <v>31</v>
      </c>
      <c r="AF6" s="44">
        <v>30</v>
      </c>
      <c r="AG6" s="44">
        <v>31</v>
      </c>
      <c r="AH6" s="44">
        <v>30</v>
      </c>
      <c r="AI6" s="44">
        <v>30</v>
      </c>
      <c r="AJ6" s="44">
        <v>31</v>
      </c>
      <c r="AK6" s="44">
        <v>30</v>
      </c>
      <c r="AL6" s="44">
        <v>31</v>
      </c>
      <c r="AM6" s="44">
        <v>30</v>
      </c>
      <c r="AN6" s="44">
        <v>31</v>
      </c>
      <c r="AO6" s="44">
        <v>30</v>
      </c>
      <c r="AP6" s="44">
        <v>30</v>
      </c>
      <c r="AQ6" s="44">
        <v>31</v>
      </c>
      <c r="AR6" s="44">
        <v>51</v>
      </c>
      <c r="AS6" s="44">
        <v>51</v>
      </c>
      <c r="AT6" s="44">
        <v>51</v>
      </c>
      <c r="AU6" s="44">
        <v>50</v>
      </c>
      <c r="AV6" s="44">
        <v>41</v>
      </c>
      <c r="AW6" s="44">
        <v>40</v>
      </c>
      <c r="AX6" s="44">
        <v>51</v>
      </c>
      <c r="AY6" s="44">
        <v>51</v>
      </c>
      <c r="AZ6" s="44">
        <v>41</v>
      </c>
      <c r="BA6" s="44">
        <v>40</v>
      </c>
      <c r="BB6" s="44">
        <v>41</v>
      </c>
      <c r="BC6" s="44">
        <v>40</v>
      </c>
      <c r="BD6" s="44">
        <v>40</v>
      </c>
      <c r="BE6" s="44">
        <v>40</v>
      </c>
      <c r="BF6" s="44">
        <v>51</v>
      </c>
      <c r="BG6" s="44">
        <v>51</v>
      </c>
      <c r="BH6" s="44">
        <v>51</v>
      </c>
      <c r="BI6" s="44">
        <v>51</v>
      </c>
      <c r="BJ6" s="44">
        <v>51</v>
      </c>
      <c r="BK6" s="44">
        <v>61</v>
      </c>
      <c r="BL6" s="44">
        <v>60</v>
      </c>
      <c r="BM6" s="45">
        <v>81</v>
      </c>
      <c r="BN6" s="45">
        <v>81</v>
      </c>
      <c r="BO6" s="44">
        <v>81</v>
      </c>
      <c r="BP6" s="45">
        <v>81</v>
      </c>
      <c r="BQ6" s="45">
        <v>81</v>
      </c>
      <c r="BR6" s="44">
        <v>81</v>
      </c>
      <c r="BS6" s="44">
        <v>81</v>
      </c>
      <c r="BT6" s="44">
        <v>81</v>
      </c>
      <c r="BU6" s="44">
        <v>51</v>
      </c>
      <c r="BV6" s="44">
        <v>51</v>
      </c>
      <c r="BW6" s="44">
        <v>71</v>
      </c>
      <c r="BX6" s="45">
        <v>70</v>
      </c>
      <c r="BY6" s="45">
        <v>91</v>
      </c>
      <c r="BZ6" s="44">
        <v>91</v>
      </c>
      <c r="CA6" s="45">
        <v>91</v>
      </c>
      <c r="CB6" s="45">
        <v>71</v>
      </c>
      <c r="CC6" s="44">
        <v>61</v>
      </c>
      <c r="CD6" s="44">
        <v>51</v>
      </c>
      <c r="CE6" s="45">
        <v>31</v>
      </c>
      <c r="CF6" s="44">
        <v>31</v>
      </c>
      <c r="CG6" s="44">
        <v>31</v>
      </c>
      <c r="CH6" s="45">
        <v>21</v>
      </c>
      <c r="CI6" s="44">
        <v>21</v>
      </c>
      <c r="CJ6" s="44">
        <v>20</v>
      </c>
      <c r="CK6" s="44">
        <v>21</v>
      </c>
      <c r="CL6" s="44">
        <v>21</v>
      </c>
      <c r="CM6" s="44">
        <v>21</v>
      </c>
      <c r="CN6" s="44">
        <v>21</v>
      </c>
      <c r="CO6" s="44">
        <v>21</v>
      </c>
      <c r="CP6" s="44">
        <v>21</v>
      </c>
      <c r="CQ6" s="44">
        <v>20</v>
      </c>
      <c r="CR6" s="44">
        <v>21</v>
      </c>
      <c r="CS6" s="44">
        <v>26</v>
      </c>
      <c r="CT6" s="50">
        <v>995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24</v>
      </c>
      <c r="C7" s="44">
        <v>21</v>
      </c>
      <c r="D7" s="44">
        <v>21</v>
      </c>
      <c r="E7" s="44">
        <v>22</v>
      </c>
      <c r="F7" s="44">
        <v>31</v>
      </c>
      <c r="G7" s="44">
        <v>42</v>
      </c>
      <c r="H7" s="44">
        <v>26</v>
      </c>
      <c r="I7" s="45">
        <v>22</v>
      </c>
      <c r="J7" s="44">
        <v>24</v>
      </c>
      <c r="K7" s="44">
        <v>28</v>
      </c>
      <c r="L7" s="44">
        <v>24</v>
      </c>
      <c r="M7" s="44">
        <v>19</v>
      </c>
      <c r="N7" s="44">
        <v>23</v>
      </c>
      <c r="O7" s="44">
        <v>23</v>
      </c>
      <c r="P7" s="44">
        <v>23</v>
      </c>
      <c r="Q7" s="44">
        <v>23</v>
      </c>
      <c r="R7" s="44">
        <v>24</v>
      </c>
      <c r="S7" s="44">
        <v>20</v>
      </c>
      <c r="T7" s="44">
        <v>17</v>
      </c>
      <c r="U7" s="44">
        <v>19</v>
      </c>
      <c r="V7" s="44">
        <v>28</v>
      </c>
      <c r="W7" s="45">
        <v>26</v>
      </c>
      <c r="X7" s="44">
        <v>34</v>
      </c>
      <c r="Y7" s="44">
        <v>31</v>
      </c>
      <c r="Z7" s="44">
        <v>39</v>
      </c>
      <c r="AA7" s="44">
        <v>34</v>
      </c>
      <c r="AB7" s="44">
        <v>39</v>
      </c>
      <c r="AC7" s="44">
        <v>25</v>
      </c>
      <c r="AD7" s="44">
        <v>23</v>
      </c>
      <c r="AE7" s="44">
        <v>24</v>
      </c>
      <c r="AF7" s="44">
        <v>25</v>
      </c>
      <c r="AG7" s="44">
        <v>22</v>
      </c>
      <c r="AH7" s="44">
        <v>30</v>
      </c>
      <c r="AI7" s="44">
        <v>40</v>
      </c>
      <c r="AJ7" s="44">
        <v>42</v>
      </c>
      <c r="AK7" s="44">
        <v>39</v>
      </c>
      <c r="AL7" s="44">
        <v>34</v>
      </c>
      <c r="AM7" s="44">
        <v>38</v>
      </c>
      <c r="AN7" s="44">
        <v>37</v>
      </c>
      <c r="AO7" s="44">
        <v>35</v>
      </c>
      <c r="AP7" s="44">
        <v>36</v>
      </c>
      <c r="AQ7" s="44">
        <v>44</v>
      </c>
      <c r="AR7" s="44">
        <v>36</v>
      </c>
      <c r="AS7" s="44">
        <v>39</v>
      </c>
      <c r="AT7" s="44">
        <v>41</v>
      </c>
      <c r="AU7" s="44">
        <v>41</v>
      </c>
      <c r="AV7" s="44">
        <v>38</v>
      </c>
      <c r="AW7" s="44">
        <v>38</v>
      </c>
      <c r="AX7" s="44">
        <v>44</v>
      </c>
      <c r="AY7" s="44">
        <v>39</v>
      </c>
      <c r="AZ7" s="44">
        <v>50</v>
      </c>
      <c r="BA7" s="44">
        <v>59</v>
      </c>
      <c r="BB7" s="44">
        <v>59</v>
      </c>
      <c r="BC7" s="44">
        <v>59</v>
      </c>
      <c r="BD7" s="44">
        <v>59</v>
      </c>
      <c r="BE7" s="44">
        <v>60</v>
      </c>
      <c r="BF7" s="44">
        <v>63</v>
      </c>
      <c r="BG7" s="44">
        <v>58</v>
      </c>
      <c r="BH7" s="44">
        <v>60</v>
      </c>
      <c r="BI7" s="44">
        <v>61</v>
      </c>
      <c r="BJ7" s="44">
        <v>57</v>
      </c>
      <c r="BK7" s="44">
        <v>74</v>
      </c>
      <c r="BL7" s="44">
        <v>74</v>
      </c>
      <c r="BM7" s="45">
        <v>67</v>
      </c>
      <c r="BN7" s="45">
        <v>73</v>
      </c>
      <c r="BO7" s="44">
        <v>72</v>
      </c>
      <c r="BP7" s="45">
        <v>70</v>
      </c>
      <c r="BQ7" s="45">
        <v>70</v>
      </c>
      <c r="BR7" s="44">
        <v>70</v>
      </c>
      <c r="BS7" s="44">
        <v>69</v>
      </c>
      <c r="BT7" s="44">
        <v>66</v>
      </c>
      <c r="BU7" s="44">
        <v>64</v>
      </c>
      <c r="BV7" s="44">
        <v>68</v>
      </c>
      <c r="BW7" s="44">
        <v>71</v>
      </c>
      <c r="BX7" s="45">
        <v>66</v>
      </c>
      <c r="BY7" s="45">
        <v>69</v>
      </c>
      <c r="BZ7" s="44">
        <v>77</v>
      </c>
      <c r="CA7" s="45">
        <v>78</v>
      </c>
      <c r="CB7" s="45">
        <v>78</v>
      </c>
      <c r="CC7" s="44">
        <v>76</v>
      </c>
      <c r="CD7" s="44">
        <v>77</v>
      </c>
      <c r="CE7" s="45">
        <v>57</v>
      </c>
      <c r="CF7" s="44">
        <v>41</v>
      </c>
      <c r="CG7" s="44">
        <v>29</v>
      </c>
      <c r="CH7" s="45">
        <v>24</v>
      </c>
      <c r="CI7" s="44">
        <v>20</v>
      </c>
      <c r="CJ7" s="44">
        <v>20</v>
      </c>
      <c r="CK7" s="44">
        <v>22</v>
      </c>
      <c r="CL7" s="44">
        <v>21</v>
      </c>
      <c r="CM7" s="44">
        <v>20</v>
      </c>
      <c r="CN7" s="44">
        <v>21</v>
      </c>
      <c r="CO7" s="44">
        <v>18</v>
      </c>
      <c r="CP7" s="44">
        <v>26</v>
      </c>
      <c r="CQ7" s="44">
        <v>23</v>
      </c>
      <c r="CR7" s="44">
        <v>22</v>
      </c>
      <c r="CS7" s="44">
        <v>17</v>
      </c>
      <c r="CT7" s="50">
        <v>999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0</v>
      </c>
      <c r="BX8" s="45">
        <v>11</v>
      </c>
      <c r="BY8" s="45">
        <v>10</v>
      </c>
      <c r="BZ8" s="44">
        <v>11</v>
      </c>
      <c r="CA8" s="45">
        <v>11</v>
      </c>
      <c r="CB8" s="45">
        <v>11</v>
      </c>
      <c r="CC8" s="44">
        <v>12</v>
      </c>
      <c r="CD8" s="44">
        <v>12</v>
      </c>
      <c r="CE8" s="45">
        <v>11</v>
      </c>
      <c r="CF8" s="44">
        <v>11</v>
      </c>
      <c r="CG8" s="44">
        <v>0</v>
      </c>
      <c r="CH8" s="44">
        <v>0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50">
        <v>225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40</v>
      </c>
      <c r="AJ9" s="44">
        <v>40</v>
      </c>
      <c r="AK9" s="44">
        <v>40</v>
      </c>
      <c r="AL9" s="44">
        <v>40</v>
      </c>
      <c r="AM9" s="44">
        <v>40</v>
      </c>
      <c r="AN9" s="44">
        <v>40</v>
      </c>
      <c r="AO9" s="44">
        <v>40</v>
      </c>
      <c r="AP9" s="44">
        <v>40</v>
      </c>
      <c r="AQ9" s="44">
        <v>58</v>
      </c>
      <c r="AR9" s="44">
        <v>60</v>
      </c>
      <c r="AS9" s="44">
        <v>40</v>
      </c>
      <c r="AT9" s="44">
        <v>40</v>
      </c>
      <c r="AU9" s="44">
        <v>40</v>
      </c>
      <c r="AV9" s="44">
        <v>40</v>
      </c>
      <c r="AW9" s="44">
        <v>40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40</v>
      </c>
      <c r="BJ9" s="44">
        <v>40</v>
      </c>
      <c r="BK9" s="44">
        <v>40</v>
      </c>
      <c r="BL9" s="44">
        <v>60</v>
      </c>
      <c r="BM9" s="45">
        <v>60</v>
      </c>
      <c r="BN9" s="45">
        <v>40</v>
      </c>
      <c r="BO9" s="44">
        <v>60</v>
      </c>
      <c r="BP9" s="45">
        <v>75</v>
      </c>
      <c r="BQ9" s="45">
        <v>75</v>
      </c>
      <c r="BR9" s="44">
        <v>40</v>
      </c>
      <c r="BS9" s="44">
        <v>40</v>
      </c>
      <c r="BT9" s="44">
        <v>40</v>
      </c>
      <c r="BU9" s="44">
        <v>40</v>
      </c>
      <c r="BV9" s="44">
        <v>40</v>
      </c>
      <c r="BW9" s="44">
        <v>60</v>
      </c>
      <c r="BX9" s="45">
        <v>80</v>
      </c>
      <c r="BY9" s="45">
        <v>80</v>
      </c>
      <c r="BZ9" s="44">
        <v>80</v>
      </c>
      <c r="CA9" s="45">
        <v>75</v>
      </c>
      <c r="CB9" s="45">
        <v>41</v>
      </c>
      <c r="CC9" s="44">
        <v>40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446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5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34</v>
      </c>
      <c r="T10" s="44">
        <v>41</v>
      </c>
      <c r="U10" s="44">
        <v>42</v>
      </c>
      <c r="V10" s="44">
        <v>44</v>
      </c>
      <c r="W10" s="45">
        <v>41</v>
      </c>
      <c r="X10" s="44">
        <v>39</v>
      </c>
      <c r="Y10" s="44">
        <v>33</v>
      </c>
      <c r="Z10" s="44">
        <v>51</v>
      </c>
      <c r="AA10" s="44">
        <v>38</v>
      </c>
      <c r="AB10" s="44">
        <v>50</v>
      </c>
      <c r="AC10" s="44">
        <v>43</v>
      </c>
      <c r="AD10" s="44">
        <v>41</v>
      </c>
      <c r="AE10" s="44">
        <v>45</v>
      </c>
      <c r="AF10" s="44">
        <v>53</v>
      </c>
      <c r="AG10" s="44">
        <v>42</v>
      </c>
      <c r="AH10" s="44">
        <v>62</v>
      </c>
      <c r="AI10" s="44">
        <v>51</v>
      </c>
      <c r="AJ10" s="44">
        <v>53</v>
      </c>
      <c r="AK10" s="44">
        <v>42</v>
      </c>
      <c r="AL10" s="44">
        <v>33</v>
      </c>
      <c r="AM10" s="44">
        <v>40</v>
      </c>
      <c r="AN10" s="44">
        <v>37</v>
      </c>
      <c r="AO10" s="44">
        <v>30</v>
      </c>
      <c r="AP10" s="44">
        <v>38</v>
      </c>
      <c r="AQ10" s="44">
        <v>56</v>
      </c>
      <c r="AR10" s="44">
        <v>39</v>
      </c>
      <c r="AS10" s="44">
        <v>41</v>
      </c>
      <c r="AT10" s="44">
        <v>50</v>
      </c>
      <c r="AU10" s="44">
        <v>52</v>
      </c>
      <c r="AV10" s="44">
        <v>40</v>
      </c>
      <c r="AW10" s="44">
        <v>47</v>
      </c>
      <c r="AX10" s="44">
        <v>59</v>
      </c>
      <c r="AY10" s="44">
        <v>43</v>
      </c>
      <c r="AZ10" s="44">
        <v>48</v>
      </c>
      <c r="BA10" s="44">
        <v>41</v>
      </c>
      <c r="BB10" s="44">
        <v>44</v>
      </c>
      <c r="BC10" s="44">
        <v>42</v>
      </c>
      <c r="BD10" s="44">
        <v>46</v>
      </c>
      <c r="BE10" s="44">
        <v>47</v>
      </c>
      <c r="BF10" s="44">
        <v>54</v>
      </c>
      <c r="BG10" s="44">
        <v>77</v>
      </c>
      <c r="BH10" s="44">
        <v>95</v>
      </c>
      <c r="BI10" s="44">
        <v>86</v>
      </c>
      <c r="BJ10" s="44">
        <v>71</v>
      </c>
      <c r="BK10" s="44">
        <v>119</v>
      </c>
      <c r="BL10" s="45">
        <v>120</v>
      </c>
      <c r="BM10" s="45">
        <v>83</v>
      </c>
      <c r="BN10" s="45">
        <v>110</v>
      </c>
      <c r="BO10" s="44">
        <v>120</v>
      </c>
      <c r="BP10" s="45">
        <v>106</v>
      </c>
      <c r="BQ10" s="45">
        <v>99</v>
      </c>
      <c r="BR10" s="44">
        <v>97</v>
      </c>
      <c r="BS10" s="44">
        <v>85</v>
      </c>
      <c r="BT10" s="44">
        <v>76</v>
      </c>
      <c r="BU10" s="44">
        <v>77</v>
      </c>
      <c r="BV10" s="44">
        <v>89</v>
      </c>
      <c r="BW10" s="44">
        <v>93</v>
      </c>
      <c r="BX10" s="45">
        <v>75</v>
      </c>
      <c r="BY10" s="45">
        <v>88</v>
      </c>
      <c r="BZ10" s="44">
        <v>76</v>
      </c>
      <c r="CA10" s="45">
        <v>61</v>
      </c>
      <c r="CB10" s="45">
        <v>64</v>
      </c>
      <c r="CC10" s="44">
        <v>44</v>
      </c>
      <c r="CD10" s="44">
        <v>46</v>
      </c>
      <c r="CE10" s="45">
        <v>49</v>
      </c>
      <c r="CF10" s="44">
        <v>41</v>
      </c>
      <c r="CG10" s="44">
        <v>41</v>
      </c>
      <c r="CH10" s="45">
        <v>36</v>
      </c>
      <c r="CI10" s="44">
        <v>34</v>
      </c>
      <c r="CJ10" s="44">
        <v>37</v>
      </c>
      <c r="CK10" s="44">
        <v>42</v>
      </c>
      <c r="CL10" s="44">
        <v>37</v>
      </c>
      <c r="CM10" s="44">
        <v>40</v>
      </c>
      <c r="CN10" s="44">
        <v>38</v>
      </c>
      <c r="CO10" s="44">
        <v>35</v>
      </c>
      <c r="CP10" s="44">
        <v>48</v>
      </c>
      <c r="CQ10" s="44">
        <v>37</v>
      </c>
      <c r="CR10" s="44">
        <v>45</v>
      </c>
      <c r="CS10" s="44">
        <v>45</v>
      </c>
      <c r="CT10" s="50">
        <v>1100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81</v>
      </c>
      <c r="C11" s="44">
        <v>63</v>
      </c>
      <c r="D11" s="44">
        <v>31</v>
      </c>
      <c r="E11" s="44">
        <v>36</v>
      </c>
      <c r="F11" s="44">
        <v>64</v>
      </c>
      <c r="G11" s="44">
        <v>52</v>
      </c>
      <c r="H11" s="44">
        <v>46</v>
      </c>
      <c r="I11" s="45">
        <v>34</v>
      </c>
      <c r="J11" s="44">
        <v>35</v>
      </c>
      <c r="K11" s="44">
        <v>45</v>
      </c>
      <c r="L11" s="44">
        <v>35</v>
      </c>
      <c r="M11" s="44">
        <v>33</v>
      </c>
      <c r="N11" s="44">
        <v>44</v>
      </c>
      <c r="O11" s="44">
        <v>47</v>
      </c>
      <c r="P11" s="44">
        <v>47</v>
      </c>
      <c r="Q11" s="44">
        <v>47</v>
      </c>
      <c r="R11" s="44">
        <v>51</v>
      </c>
      <c r="S11" s="44">
        <v>34</v>
      </c>
      <c r="T11" s="44">
        <v>25</v>
      </c>
      <c r="U11" s="44">
        <v>33</v>
      </c>
      <c r="V11" s="44">
        <v>64</v>
      </c>
      <c r="W11" s="45">
        <v>20</v>
      </c>
      <c r="X11" s="44">
        <v>20</v>
      </c>
      <c r="Y11" s="44">
        <v>18</v>
      </c>
      <c r="Z11" s="44">
        <v>22</v>
      </c>
      <c r="AA11" s="44">
        <v>19</v>
      </c>
      <c r="AB11" s="44">
        <v>22</v>
      </c>
      <c r="AC11" s="44">
        <v>46</v>
      </c>
      <c r="AD11" s="44">
        <v>47</v>
      </c>
      <c r="AE11" s="44">
        <v>30</v>
      </c>
      <c r="AF11" s="44">
        <v>31</v>
      </c>
      <c r="AG11" s="44">
        <v>56</v>
      </c>
      <c r="AH11" s="44">
        <v>59</v>
      </c>
      <c r="AI11" s="44">
        <v>67</v>
      </c>
      <c r="AJ11" s="44">
        <v>67</v>
      </c>
      <c r="AK11" s="44">
        <v>64</v>
      </c>
      <c r="AL11" s="44">
        <v>63</v>
      </c>
      <c r="AM11" s="44">
        <v>56</v>
      </c>
      <c r="AN11" s="44">
        <v>54</v>
      </c>
      <c r="AO11" s="44">
        <v>42</v>
      </c>
      <c r="AP11" s="44">
        <v>19</v>
      </c>
      <c r="AQ11" s="44">
        <v>39</v>
      </c>
      <c r="AR11" s="44">
        <v>37</v>
      </c>
      <c r="AS11" s="44">
        <v>37</v>
      </c>
      <c r="AT11" s="44">
        <v>39</v>
      </c>
      <c r="AU11" s="44">
        <v>40</v>
      </c>
      <c r="AV11" s="44">
        <v>37</v>
      </c>
      <c r="AW11" s="44">
        <v>39</v>
      </c>
      <c r="AX11" s="44">
        <v>51</v>
      </c>
      <c r="AY11" s="44">
        <v>46</v>
      </c>
      <c r="AZ11" s="44">
        <v>48</v>
      </c>
      <c r="BA11" s="44">
        <v>46</v>
      </c>
      <c r="BB11" s="44">
        <v>47</v>
      </c>
      <c r="BC11" s="44">
        <v>46</v>
      </c>
      <c r="BD11" s="44">
        <v>47</v>
      </c>
      <c r="BE11" s="44">
        <v>48</v>
      </c>
      <c r="BF11" s="44">
        <v>59</v>
      </c>
      <c r="BG11" s="44">
        <v>56</v>
      </c>
      <c r="BH11" s="44">
        <v>57</v>
      </c>
      <c r="BI11" s="44">
        <v>57</v>
      </c>
      <c r="BJ11" s="44">
        <v>55</v>
      </c>
      <c r="BK11" s="44">
        <v>59</v>
      </c>
      <c r="BL11" s="44">
        <v>85</v>
      </c>
      <c r="BM11" s="45">
        <v>117</v>
      </c>
      <c r="BN11" s="45">
        <v>125</v>
      </c>
      <c r="BO11" s="44">
        <v>119</v>
      </c>
      <c r="BP11" s="45">
        <v>114</v>
      </c>
      <c r="BQ11" s="45">
        <v>111</v>
      </c>
      <c r="BR11" s="45">
        <v>102</v>
      </c>
      <c r="BS11" s="44">
        <v>78</v>
      </c>
      <c r="BT11" s="44">
        <v>75</v>
      </c>
      <c r="BU11" s="44">
        <v>78</v>
      </c>
      <c r="BV11" s="44">
        <v>41</v>
      </c>
      <c r="BW11" s="44">
        <v>55</v>
      </c>
      <c r="BX11" s="45">
        <v>65</v>
      </c>
      <c r="BY11" s="45">
        <v>72</v>
      </c>
      <c r="BZ11" s="44">
        <v>72</v>
      </c>
      <c r="CA11" s="45">
        <v>68</v>
      </c>
      <c r="CB11" s="45">
        <v>71</v>
      </c>
      <c r="CC11" s="44">
        <v>81</v>
      </c>
      <c r="CD11" s="44">
        <v>71</v>
      </c>
      <c r="CE11" s="45">
        <v>72</v>
      </c>
      <c r="CF11" s="44">
        <v>85</v>
      </c>
      <c r="CG11" s="44">
        <v>95</v>
      </c>
      <c r="CH11" s="45">
        <v>77</v>
      </c>
      <c r="CI11" s="44">
        <v>61</v>
      </c>
      <c r="CJ11" s="44">
        <v>58</v>
      </c>
      <c r="CK11" s="44">
        <v>42</v>
      </c>
      <c r="CL11" s="44">
        <v>32</v>
      </c>
      <c r="CM11" s="44">
        <v>37</v>
      </c>
      <c r="CN11" s="44">
        <v>35</v>
      </c>
      <c r="CO11" s="44">
        <v>30</v>
      </c>
      <c r="CP11" s="44">
        <v>19</v>
      </c>
      <c r="CQ11" s="44">
        <v>15</v>
      </c>
      <c r="CR11" s="44">
        <v>20</v>
      </c>
      <c r="CS11" s="44">
        <v>19</v>
      </c>
      <c r="CT11" s="50">
        <v>1277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5">
        <v>31</v>
      </c>
      <c r="X12" s="44">
        <v>31</v>
      </c>
      <c r="Y12" s="44">
        <v>31</v>
      </c>
      <c r="Z12" s="44">
        <v>31</v>
      </c>
      <c r="AA12" s="44">
        <v>31</v>
      </c>
      <c r="AB12" s="44">
        <v>31</v>
      </c>
      <c r="AC12" s="44">
        <v>31</v>
      </c>
      <c r="AD12" s="44">
        <v>31</v>
      </c>
      <c r="AE12" s="44">
        <v>31</v>
      </c>
      <c r="AF12" s="44">
        <v>31</v>
      </c>
      <c r="AG12" s="44">
        <v>31</v>
      </c>
      <c r="AH12" s="44">
        <v>31</v>
      </c>
      <c r="AI12" s="44">
        <v>31</v>
      </c>
      <c r="AJ12" s="44">
        <v>31</v>
      </c>
      <c r="AK12" s="44">
        <v>31</v>
      </c>
      <c r="AL12" s="44">
        <v>31</v>
      </c>
      <c r="AM12" s="44">
        <v>31</v>
      </c>
      <c r="AN12" s="44">
        <v>31</v>
      </c>
      <c r="AO12" s="44">
        <v>31</v>
      </c>
      <c r="AP12" s="44">
        <v>31</v>
      </c>
      <c r="AQ12" s="44">
        <v>31</v>
      </c>
      <c r="AR12" s="44">
        <v>31</v>
      </c>
      <c r="AS12" s="44">
        <v>31</v>
      </c>
      <c r="AT12" s="44">
        <v>31</v>
      </c>
      <c r="AU12" s="44">
        <v>31</v>
      </c>
      <c r="AV12" s="44">
        <v>31</v>
      </c>
      <c r="AW12" s="44">
        <v>31</v>
      </c>
      <c r="AX12" s="44">
        <v>31</v>
      </c>
      <c r="AY12" s="44">
        <v>31</v>
      </c>
      <c r="AZ12" s="44">
        <v>31</v>
      </c>
      <c r="BA12" s="44">
        <v>31</v>
      </c>
      <c r="BB12" s="44">
        <v>31</v>
      </c>
      <c r="BC12" s="44">
        <v>31</v>
      </c>
      <c r="BD12" s="44">
        <v>31</v>
      </c>
      <c r="BE12" s="44">
        <v>31</v>
      </c>
      <c r="BF12" s="44">
        <v>31</v>
      </c>
      <c r="BG12" s="44">
        <v>31</v>
      </c>
      <c r="BH12" s="44">
        <v>31</v>
      </c>
      <c r="BI12" s="44">
        <v>31</v>
      </c>
      <c r="BJ12" s="44">
        <v>30</v>
      </c>
      <c r="BK12" s="44">
        <v>31</v>
      </c>
      <c r="BL12" s="44">
        <v>31</v>
      </c>
      <c r="BM12" s="45">
        <v>31</v>
      </c>
      <c r="BN12" s="45">
        <v>31</v>
      </c>
      <c r="BO12" s="44">
        <v>31</v>
      </c>
      <c r="BP12" s="45">
        <v>31</v>
      </c>
      <c r="BQ12" s="45">
        <v>31</v>
      </c>
      <c r="BR12" s="44">
        <v>35</v>
      </c>
      <c r="BS12" s="44">
        <v>35</v>
      </c>
      <c r="BT12" s="44">
        <v>35</v>
      </c>
      <c r="BU12" s="44">
        <v>35</v>
      </c>
      <c r="BV12" s="44">
        <v>69</v>
      </c>
      <c r="BW12" s="44">
        <v>69</v>
      </c>
      <c r="BX12" s="45">
        <v>69</v>
      </c>
      <c r="BY12" s="45">
        <v>69</v>
      </c>
      <c r="BZ12" s="44">
        <v>69</v>
      </c>
      <c r="CA12" s="45">
        <v>69</v>
      </c>
      <c r="CB12" s="45">
        <v>69</v>
      </c>
      <c r="CC12" s="44">
        <v>69</v>
      </c>
      <c r="CD12" s="44">
        <v>69</v>
      </c>
      <c r="CE12" s="45">
        <v>69</v>
      </c>
      <c r="CF12" s="44">
        <v>69</v>
      </c>
      <c r="CG12" s="44">
        <v>70</v>
      </c>
      <c r="CH12" s="45">
        <v>70</v>
      </c>
      <c r="CI12" s="44">
        <v>68</v>
      </c>
      <c r="CJ12" s="44">
        <v>35</v>
      </c>
      <c r="CK12" s="44">
        <v>35</v>
      </c>
      <c r="CL12" s="44">
        <v>35</v>
      </c>
      <c r="CM12" s="44">
        <v>31</v>
      </c>
      <c r="CN12" s="44">
        <v>31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680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16</v>
      </c>
      <c r="C13" s="44">
        <v>15</v>
      </c>
      <c r="D13" s="44">
        <v>15</v>
      </c>
      <c r="E13" s="44">
        <v>15</v>
      </c>
      <c r="F13" s="44">
        <v>15</v>
      </c>
      <c r="G13" s="44">
        <v>15</v>
      </c>
      <c r="H13" s="44">
        <v>15</v>
      </c>
      <c r="I13" s="45">
        <v>15</v>
      </c>
      <c r="J13" s="44">
        <v>15</v>
      </c>
      <c r="K13" s="44">
        <v>15</v>
      </c>
      <c r="L13" s="44">
        <v>15</v>
      </c>
      <c r="M13" s="44">
        <v>15</v>
      </c>
      <c r="N13" s="44">
        <v>15</v>
      </c>
      <c r="O13" s="44">
        <v>15</v>
      </c>
      <c r="P13" s="44">
        <v>14</v>
      </c>
      <c r="Q13" s="44">
        <v>15</v>
      </c>
      <c r="R13" s="44">
        <v>15</v>
      </c>
      <c r="S13" s="44">
        <v>15</v>
      </c>
      <c r="T13" s="44">
        <v>15</v>
      </c>
      <c r="U13" s="44">
        <v>15</v>
      </c>
      <c r="V13" s="44">
        <v>14</v>
      </c>
      <c r="W13" s="45">
        <v>14</v>
      </c>
      <c r="X13" s="44">
        <v>15</v>
      </c>
      <c r="Y13" s="44">
        <v>15</v>
      </c>
      <c r="Z13" s="44">
        <v>14</v>
      </c>
      <c r="AA13" s="44">
        <v>14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14</v>
      </c>
      <c r="AH13" s="44">
        <v>14</v>
      </c>
      <c r="AI13" s="44">
        <v>15</v>
      </c>
      <c r="AJ13" s="44">
        <v>15</v>
      </c>
      <c r="AK13" s="44">
        <v>15</v>
      </c>
      <c r="AL13" s="44">
        <v>15</v>
      </c>
      <c r="AM13" s="44">
        <v>14</v>
      </c>
      <c r="AN13" s="44">
        <v>14</v>
      </c>
      <c r="AO13" s="44">
        <v>14</v>
      </c>
      <c r="AP13" s="44">
        <v>14</v>
      </c>
      <c r="AQ13" s="44">
        <v>14</v>
      </c>
      <c r="AR13" s="44">
        <v>15</v>
      </c>
      <c r="AS13" s="44">
        <v>14</v>
      </c>
      <c r="AT13" s="44">
        <v>15</v>
      </c>
      <c r="AU13" s="44">
        <v>14</v>
      </c>
      <c r="AV13" s="44">
        <v>14</v>
      </c>
      <c r="AW13" s="44">
        <v>15</v>
      </c>
      <c r="AX13" s="44">
        <v>15</v>
      </c>
      <c r="AY13" s="44">
        <v>15</v>
      </c>
      <c r="AZ13" s="44">
        <v>14</v>
      </c>
      <c r="BA13" s="44">
        <v>15</v>
      </c>
      <c r="BB13" s="44">
        <v>14</v>
      </c>
      <c r="BC13" s="44">
        <v>14</v>
      </c>
      <c r="BD13" s="44">
        <v>14</v>
      </c>
      <c r="BE13" s="44">
        <v>14</v>
      </c>
      <c r="BF13" s="44">
        <v>14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14</v>
      </c>
      <c r="BM13" s="45">
        <v>14</v>
      </c>
      <c r="BN13" s="45">
        <v>14</v>
      </c>
      <c r="BO13" s="44">
        <v>15</v>
      </c>
      <c r="BP13" s="45">
        <v>15</v>
      </c>
      <c r="BQ13" s="45">
        <v>15</v>
      </c>
      <c r="BR13" s="44">
        <v>0</v>
      </c>
      <c r="BS13" s="44">
        <v>0</v>
      </c>
      <c r="BT13" s="44">
        <v>0</v>
      </c>
      <c r="BU13" s="44">
        <v>0</v>
      </c>
      <c r="BV13" s="44">
        <v>15</v>
      </c>
      <c r="BW13" s="44">
        <v>15</v>
      </c>
      <c r="BX13" s="45">
        <v>15</v>
      </c>
      <c r="BY13" s="45">
        <v>15</v>
      </c>
      <c r="BZ13" s="44">
        <v>16</v>
      </c>
      <c r="CA13" s="45">
        <v>16</v>
      </c>
      <c r="CB13" s="45">
        <v>16</v>
      </c>
      <c r="CC13" s="44">
        <v>16</v>
      </c>
      <c r="CD13" s="44">
        <v>16</v>
      </c>
      <c r="CE13" s="45">
        <v>16</v>
      </c>
      <c r="CF13" s="44">
        <v>16</v>
      </c>
      <c r="CG13" s="44">
        <v>16</v>
      </c>
      <c r="CH13" s="45">
        <v>16</v>
      </c>
      <c r="CI13" s="44">
        <v>16</v>
      </c>
      <c r="CJ13" s="44">
        <v>16</v>
      </c>
      <c r="CK13" s="44">
        <v>16</v>
      </c>
      <c r="CL13" s="44">
        <v>16</v>
      </c>
      <c r="CM13" s="44">
        <v>16</v>
      </c>
      <c r="CN13" s="44">
        <v>16</v>
      </c>
      <c r="CO13" s="44">
        <v>16</v>
      </c>
      <c r="CP13" s="44">
        <v>16</v>
      </c>
      <c r="CQ13" s="44">
        <v>16</v>
      </c>
      <c r="CR13" s="44">
        <v>16</v>
      </c>
      <c r="CS13" s="44">
        <v>16</v>
      </c>
      <c r="CT13" s="50">
        <v>340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20</v>
      </c>
      <c r="C14" s="44">
        <v>20</v>
      </c>
      <c r="D14" s="44">
        <v>20</v>
      </c>
      <c r="E14" s="44">
        <v>20</v>
      </c>
      <c r="F14" s="44">
        <v>20</v>
      </c>
      <c r="G14" s="44">
        <v>20</v>
      </c>
      <c r="H14" s="44">
        <v>20</v>
      </c>
      <c r="I14" s="45">
        <v>20</v>
      </c>
      <c r="J14" s="44">
        <v>20</v>
      </c>
      <c r="K14" s="44">
        <v>20</v>
      </c>
      <c r="L14" s="44">
        <v>20</v>
      </c>
      <c r="M14" s="44">
        <v>20</v>
      </c>
      <c r="N14" s="44">
        <v>20</v>
      </c>
      <c r="O14" s="44">
        <v>20</v>
      </c>
      <c r="P14" s="44">
        <v>20</v>
      </c>
      <c r="Q14" s="44">
        <v>20</v>
      </c>
      <c r="R14" s="44">
        <v>20</v>
      </c>
      <c r="S14" s="44">
        <v>20</v>
      </c>
      <c r="T14" s="44">
        <v>20</v>
      </c>
      <c r="U14" s="44">
        <v>20</v>
      </c>
      <c r="V14" s="44">
        <v>20</v>
      </c>
      <c r="W14" s="45">
        <v>20</v>
      </c>
      <c r="X14" s="44">
        <v>20</v>
      </c>
      <c r="Y14" s="44">
        <v>20</v>
      </c>
      <c r="Z14" s="44">
        <v>20</v>
      </c>
      <c r="AA14" s="44">
        <v>20</v>
      </c>
      <c r="AB14" s="44">
        <v>20</v>
      </c>
      <c r="AC14" s="44">
        <v>20</v>
      </c>
      <c r="AD14" s="44">
        <v>20</v>
      </c>
      <c r="AE14" s="44">
        <v>20</v>
      </c>
      <c r="AF14" s="44">
        <v>20</v>
      </c>
      <c r="AG14" s="44">
        <v>20</v>
      </c>
      <c r="AH14" s="44">
        <v>20</v>
      </c>
      <c r="AI14" s="44">
        <v>20</v>
      </c>
      <c r="AJ14" s="44">
        <v>20</v>
      </c>
      <c r="AK14" s="44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4">
        <v>20</v>
      </c>
      <c r="BJ14" s="44">
        <v>20</v>
      </c>
      <c r="BK14" s="44">
        <v>20</v>
      </c>
      <c r="BL14" s="44">
        <v>20</v>
      </c>
      <c r="BM14" s="45">
        <v>20</v>
      </c>
      <c r="BN14" s="45">
        <v>20</v>
      </c>
      <c r="BO14" s="44">
        <v>20</v>
      </c>
      <c r="BP14" s="45">
        <v>20</v>
      </c>
      <c r="BQ14" s="45">
        <v>20</v>
      </c>
      <c r="BR14" s="44">
        <v>20</v>
      </c>
      <c r="BS14" s="44">
        <v>20</v>
      </c>
      <c r="BT14" s="44">
        <v>20</v>
      </c>
      <c r="BU14" s="44">
        <v>20</v>
      </c>
      <c r="BV14" s="44">
        <v>20</v>
      </c>
      <c r="BW14" s="44">
        <v>20</v>
      </c>
      <c r="BX14" s="45">
        <v>20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37</v>
      </c>
      <c r="CE14" s="45">
        <v>37</v>
      </c>
      <c r="CF14" s="44">
        <v>37</v>
      </c>
      <c r="CG14" s="44">
        <v>37</v>
      </c>
      <c r="CH14" s="45">
        <v>37</v>
      </c>
      <c r="CI14" s="44">
        <v>37</v>
      </c>
      <c r="CJ14" s="44">
        <v>37</v>
      </c>
      <c r="CK14" s="44">
        <v>37</v>
      </c>
      <c r="CL14" s="44">
        <v>37</v>
      </c>
      <c r="CM14" s="44">
        <v>37</v>
      </c>
      <c r="CN14" s="44">
        <v>37</v>
      </c>
      <c r="CO14" s="44">
        <v>37</v>
      </c>
      <c r="CP14" s="44">
        <v>37</v>
      </c>
      <c r="CQ14" s="44">
        <v>37</v>
      </c>
      <c r="CR14" s="44">
        <v>37</v>
      </c>
      <c r="CS14" s="44">
        <v>37</v>
      </c>
      <c r="CT14" s="50">
        <v>566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5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10</v>
      </c>
      <c r="U16" s="44">
        <v>10</v>
      </c>
      <c r="V16" s="44">
        <v>9</v>
      </c>
      <c r="W16" s="45">
        <v>30</v>
      </c>
      <c r="X16" s="44">
        <v>30</v>
      </c>
      <c r="Y16" s="44">
        <v>30</v>
      </c>
      <c r="Z16" s="44">
        <v>40</v>
      </c>
      <c r="AA16" s="44">
        <v>29</v>
      </c>
      <c r="AB16" s="44">
        <v>10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9</v>
      </c>
      <c r="BN16" s="45">
        <v>10</v>
      </c>
      <c r="BO16" s="44">
        <v>10</v>
      </c>
      <c r="BP16" s="45">
        <v>10</v>
      </c>
      <c r="BQ16" s="45">
        <v>10</v>
      </c>
      <c r="BR16" s="44">
        <v>31</v>
      </c>
      <c r="BS16" s="44">
        <v>31</v>
      </c>
      <c r="BT16" s="44">
        <v>31</v>
      </c>
      <c r="BU16" s="44">
        <v>31</v>
      </c>
      <c r="BV16" s="44">
        <v>30</v>
      </c>
      <c r="BW16" s="44">
        <v>30</v>
      </c>
      <c r="BX16" s="45">
        <v>59</v>
      </c>
      <c r="BY16" s="45">
        <v>59</v>
      </c>
      <c r="BZ16" s="44">
        <v>59</v>
      </c>
      <c r="CA16" s="45">
        <v>59</v>
      </c>
      <c r="CB16" s="45">
        <v>60</v>
      </c>
      <c r="CC16" s="44">
        <v>59</v>
      </c>
      <c r="CD16" s="44">
        <v>59</v>
      </c>
      <c r="CE16" s="45">
        <v>59</v>
      </c>
      <c r="CF16" s="44">
        <v>59</v>
      </c>
      <c r="CG16" s="44">
        <v>40</v>
      </c>
      <c r="CH16" s="45">
        <v>39</v>
      </c>
      <c r="CI16" s="44">
        <v>29</v>
      </c>
      <c r="CJ16" s="44">
        <v>29</v>
      </c>
      <c r="CK16" s="44">
        <v>29</v>
      </c>
      <c r="CL16" s="44">
        <v>9</v>
      </c>
      <c r="CM16" s="44">
        <v>10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50">
        <v>289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26</v>
      </c>
      <c r="X17" s="44">
        <v>26</v>
      </c>
      <c r="Y17" s="44">
        <v>26</v>
      </c>
      <c r="Z17" s="44">
        <v>26</v>
      </c>
      <c r="AA17" s="44">
        <v>26</v>
      </c>
      <c r="AB17" s="44">
        <v>26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5">
        <v>26</v>
      </c>
      <c r="BN17" s="45">
        <v>26</v>
      </c>
      <c r="BO17" s="44">
        <v>26</v>
      </c>
      <c r="BP17" s="45">
        <v>26</v>
      </c>
      <c r="BQ17" s="45">
        <v>26</v>
      </c>
      <c r="BR17" s="44">
        <v>26</v>
      </c>
      <c r="BS17" s="44">
        <v>26</v>
      </c>
      <c r="BT17" s="44">
        <v>26</v>
      </c>
      <c r="BU17" s="44">
        <v>26</v>
      </c>
      <c r="BV17" s="44">
        <v>26</v>
      </c>
      <c r="BW17" s="44">
        <v>26</v>
      </c>
      <c r="BX17" s="45">
        <v>76</v>
      </c>
      <c r="BY17" s="45">
        <v>75</v>
      </c>
      <c r="BZ17" s="44">
        <v>75</v>
      </c>
      <c r="CA17" s="45">
        <v>75</v>
      </c>
      <c r="CB17" s="45">
        <v>65</v>
      </c>
      <c r="CC17" s="44">
        <v>63</v>
      </c>
      <c r="CD17" s="44">
        <v>64</v>
      </c>
      <c r="CE17" s="45">
        <v>64</v>
      </c>
      <c r="CF17" s="44">
        <v>37</v>
      </c>
      <c r="CG17" s="44">
        <v>38</v>
      </c>
      <c r="CH17" s="45">
        <v>38</v>
      </c>
      <c r="CI17" s="44">
        <v>29</v>
      </c>
      <c r="CJ17" s="44">
        <v>27</v>
      </c>
      <c r="CK17" s="44">
        <v>27</v>
      </c>
      <c r="CL17" s="44">
        <v>26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303.60000000000002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156</v>
      </c>
      <c r="C18" s="45">
        <v>155</v>
      </c>
      <c r="D18" s="45">
        <v>157</v>
      </c>
      <c r="E18" s="44">
        <v>156</v>
      </c>
      <c r="F18" s="44">
        <v>156</v>
      </c>
      <c r="G18" s="45">
        <v>156</v>
      </c>
      <c r="H18" s="44">
        <v>156</v>
      </c>
      <c r="I18" s="45">
        <v>157</v>
      </c>
      <c r="J18" s="44">
        <v>156</v>
      </c>
      <c r="K18" s="45">
        <v>156</v>
      </c>
      <c r="L18" s="44">
        <v>156</v>
      </c>
      <c r="M18" s="44">
        <v>156</v>
      </c>
      <c r="N18" s="44">
        <v>156</v>
      </c>
      <c r="O18" s="45">
        <v>157</v>
      </c>
      <c r="P18" s="44">
        <v>158</v>
      </c>
      <c r="Q18" s="44">
        <v>158</v>
      </c>
      <c r="R18" s="45">
        <v>157</v>
      </c>
      <c r="S18" s="48">
        <v>167</v>
      </c>
      <c r="T18" s="44">
        <v>188</v>
      </c>
      <c r="U18" s="44">
        <v>195</v>
      </c>
      <c r="V18" s="45">
        <v>215</v>
      </c>
      <c r="W18" s="45">
        <v>229</v>
      </c>
      <c r="X18" s="44">
        <v>240</v>
      </c>
      <c r="Y18" s="45">
        <v>246</v>
      </c>
      <c r="Z18" s="45">
        <v>244</v>
      </c>
      <c r="AA18" s="44">
        <v>244</v>
      </c>
      <c r="AB18" s="44">
        <v>247</v>
      </c>
      <c r="AC18" s="45">
        <v>245</v>
      </c>
      <c r="AD18" s="45">
        <v>244</v>
      </c>
      <c r="AE18" s="44">
        <v>246</v>
      </c>
      <c r="AF18" s="45">
        <v>245</v>
      </c>
      <c r="AG18" s="45">
        <v>242</v>
      </c>
      <c r="AH18" s="44">
        <v>245</v>
      </c>
      <c r="AI18" s="44">
        <v>252</v>
      </c>
      <c r="AJ18" s="45">
        <v>265</v>
      </c>
      <c r="AK18" s="45">
        <v>268</v>
      </c>
      <c r="AL18" s="44">
        <v>269</v>
      </c>
      <c r="AM18" s="44">
        <v>271</v>
      </c>
      <c r="AN18" s="45">
        <v>272</v>
      </c>
      <c r="AO18" s="44">
        <v>271</v>
      </c>
      <c r="AP18" s="45">
        <v>270</v>
      </c>
      <c r="AQ18" s="45">
        <v>270</v>
      </c>
      <c r="AR18" s="44">
        <v>270</v>
      </c>
      <c r="AS18" s="45">
        <v>270</v>
      </c>
      <c r="AT18" s="44">
        <v>270</v>
      </c>
      <c r="AU18" s="44">
        <v>271</v>
      </c>
      <c r="AV18" s="44">
        <v>271</v>
      </c>
      <c r="AW18" s="45">
        <v>271</v>
      </c>
      <c r="AX18" s="44">
        <v>271</v>
      </c>
      <c r="AY18" s="44">
        <v>270</v>
      </c>
      <c r="AZ18" s="44">
        <v>270</v>
      </c>
      <c r="BA18" s="45">
        <v>271</v>
      </c>
      <c r="BB18" s="45">
        <v>271</v>
      </c>
      <c r="BC18" s="45">
        <v>270</v>
      </c>
      <c r="BD18" s="45">
        <v>269</v>
      </c>
      <c r="BE18" s="44">
        <v>270</v>
      </c>
      <c r="BF18" s="45">
        <v>268</v>
      </c>
      <c r="BG18" s="44">
        <v>270</v>
      </c>
      <c r="BH18" s="44">
        <v>270</v>
      </c>
      <c r="BI18" s="45">
        <v>271</v>
      </c>
      <c r="BJ18" s="45">
        <v>268</v>
      </c>
      <c r="BK18" s="44">
        <v>270</v>
      </c>
      <c r="BL18" s="45">
        <v>271</v>
      </c>
      <c r="BM18" s="45">
        <v>271</v>
      </c>
      <c r="BN18" s="45">
        <v>272</v>
      </c>
      <c r="BO18" s="44">
        <v>269</v>
      </c>
      <c r="BP18" s="45">
        <v>271</v>
      </c>
      <c r="BQ18" s="45">
        <v>271</v>
      </c>
      <c r="BR18" s="45">
        <v>272</v>
      </c>
      <c r="BS18" s="44">
        <v>267</v>
      </c>
      <c r="BT18" s="45">
        <v>268</v>
      </c>
      <c r="BU18" s="45">
        <v>270</v>
      </c>
      <c r="BV18" s="44">
        <v>270</v>
      </c>
      <c r="BW18" s="44">
        <v>270</v>
      </c>
      <c r="BX18" s="45">
        <v>271</v>
      </c>
      <c r="BY18" s="45">
        <v>272</v>
      </c>
      <c r="BZ18" s="44">
        <v>271</v>
      </c>
      <c r="CA18" s="45">
        <v>271</v>
      </c>
      <c r="CB18" s="45">
        <v>272</v>
      </c>
      <c r="CC18" s="44">
        <v>272</v>
      </c>
      <c r="CD18" s="44">
        <v>272</v>
      </c>
      <c r="CE18" s="45">
        <v>271</v>
      </c>
      <c r="CF18" s="44">
        <v>272</v>
      </c>
      <c r="CG18" s="44">
        <v>270</v>
      </c>
      <c r="CH18" s="45">
        <v>272</v>
      </c>
      <c r="CI18" s="44">
        <v>270</v>
      </c>
      <c r="CJ18" s="44">
        <v>271</v>
      </c>
      <c r="CK18" s="45">
        <v>272</v>
      </c>
      <c r="CL18" s="44">
        <v>272</v>
      </c>
      <c r="CM18" s="44">
        <v>271</v>
      </c>
      <c r="CN18" s="45">
        <v>270</v>
      </c>
      <c r="CO18" s="44">
        <v>271</v>
      </c>
      <c r="CP18" s="45">
        <v>269</v>
      </c>
      <c r="CQ18" s="45">
        <v>271</v>
      </c>
      <c r="CR18" s="45">
        <v>269</v>
      </c>
      <c r="CS18" s="44">
        <v>270</v>
      </c>
      <c r="CT18" s="50">
        <v>5848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5">
        <v>157</v>
      </c>
      <c r="C19" s="45">
        <v>156</v>
      </c>
      <c r="D19" s="45">
        <v>157</v>
      </c>
      <c r="E19" s="44">
        <v>156</v>
      </c>
      <c r="F19" s="44">
        <v>157</v>
      </c>
      <c r="G19" s="45">
        <v>156</v>
      </c>
      <c r="H19" s="44">
        <v>156</v>
      </c>
      <c r="I19" s="45">
        <v>156</v>
      </c>
      <c r="J19" s="44">
        <v>156</v>
      </c>
      <c r="K19" s="45">
        <v>156</v>
      </c>
      <c r="L19" s="44">
        <v>157</v>
      </c>
      <c r="M19" s="44">
        <v>156</v>
      </c>
      <c r="N19" s="44">
        <v>157</v>
      </c>
      <c r="O19" s="45">
        <v>156</v>
      </c>
      <c r="P19" s="44">
        <v>156</v>
      </c>
      <c r="Q19" s="44">
        <v>157</v>
      </c>
      <c r="R19" s="45">
        <v>165</v>
      </c>
      <c r="S19" s="48">
        <v>178</v>
      </c>
      <c r="T19" s="44">
        <v>192</v>
      </c>
      <c r="U19" s="44">
        <v>194</v>
      </c>
      <c r="V19" s="45">
        <v>194</v>
      </c>
      <c r="W19" s="45">
        <v>194</v>
      </c>
      <c r="X19" s="44">
        <v>194</v>
      </c>
      <c r="Y19" s="45">
        <v>194</v>
      </c>
      <c r="Z19" s="45">
        <v>194</v>
      </c>
      <c r="AA19" s="44">
        <v>194</v>
      </c>
      <c r="AB19" s="44">
        <v>193</v>
      </c>
      <c r="AC19" s="45">
        <v>194</v>
      </c>
      <c r="AD19" s="45">
        <v>194</v>
      </c>
      <c r="AE19" s="44">
        <v>193</v>
      </c>
      <c r="AF19" s="45">
        <v>230</v>
      </c>
      <c r="AG19" s="45">
        <v>203</v>
      </c>
      <c r="AH19" s="44">
        <v>208</v>
      </c>
      <c r="AI19" s="44">
        <v>219</v>
      </c>
      <c r="AJ19" s="45">
        <v>226</v>
      </c>
      <c r="AK19" s="45">
        <v>228</v>
      </c>
      <c r="AL19" s="44">
        <v>230</v>
      </c>
      <c r="AM19" s="44">
        <v>232</v>
      </c>
      <c r="AN19" s="45">
        <v>229</v>
      </c>
      <c r="AO19" s="44">
        <v>232</v>
      </c>
      <c r="AP19" s="45">
        <v>236</v>
      </c>
      <c r="AQ19" s="45">
        <v>229</v>
      </c>
      <c r="AR19" s="44">
        <v>230</v>
      </c>
      <c r="AS19" s="45">
        <v>235</v>
      </c>
      <c r="AT19" s="44">
        <v>241</v>
      </c>
      <c r="AU19" s="44">
        <v>248</v>
      </c>
      <c r="AV19" s="44">
        <v>258</v>
      </c>
      <c r="AW19" s="45">
        <v>256</v>
      </c>
      <c r="AX19" s="44">
        <v>241</v>
      </c>
      <c r="AY19" s="44">
        <v>226</v>
      </c>
      <c r="AZ19" s="44">
        <v>222</v>
      </c>
      <c r="BA19" s="45">
        <v>222</v>
      </c>
      <c r="BB19" s="45">
        <v>221</v>
      </c>
      <c r="BC19" s="45">
        <v>222</v>
      </c>
      <c r="BD19" s="45">
        <v>222</v>
      </c>
      <c r="BE19" s="44">
        <v>222</v>
      </c>
      <c r="BF19" s="45">
        <v>222</v>
      </c>
      <c r="BG19" s="44">
        <v>222</v>
      </c>
      <c r="BH19" s="44">
        <v>222</v>
      </c>
      <c r="BI19" s="45">
        <v>222</v>
      </c>
      <c r="BJ19" s="45">
        <v>222</v>
      </c>
      <c r="BK19" s="44">
        <v>222</v>
      </c>
      <c r="BL19" s="45">
        <v>223</v>
      </c>
      <c r="BM19" s="45">
        <v>222</v>
      </c>
      <c r="BN19" s="45">
        <v>222</v>
      </c>
      <c r="BO19" s="44">
        <v>222</v>
      </c>
      <c r="BP19" s="45">
        <v>222</v>
      </c>
      <c r="BQ19" s="45">
        <v>222</v>
      </c>
      <c r="BR19" s="45">
        <v>222</v>
      </c>
      <c r="BS19" s="44">
        <v>222</v>
      </c>
      <c r="BT19" s="45">
        <v>222</v>
      </c>
      <c r="BU19" s="45">
        <v>222</v>
      </c>
      <c r="BV19" s="44">
        <v>222</v>
      </c>
      <c r="BW19" s="44">
        <v>222</v>
      </c>
      <c r="BX19" s="45">
        <v>222</v>
      </c>
      <c r="BY19" s="45">
        <v>222</v>
      </c>
      <c r="BZ19" s="44">
        <v>222</v>
      </c>
      <c r="CA19" s="45">
        <v>222</v>
      </c>
      <c r="CB19" s="45">
        <v>222</v>
      </c>
      <c r="CC19" s="44">
        <v>221</v>
      </c>
      <c r="CD19" s="44">
        <v>221</v>
      </c>
      <c r="CE19" s="45">
        <v>222</v>
      </c>
      <c r="CF19" s="44">
        <v>222</v>
      </c>
      <c r="CG19" s="44">
        <v>222</v>
      </c>
      <c r="CH19" s="45">
        <v>221</v>
      </c>
      <c r="CI19" s="44">
        <v>223</v>
      </c>
      <c r="CJ19" s="44">
        <v>222</v>
      </c>
      <c r="CK19" s="45">
        <v>222</v>
      </c>
      <c r="CL19" s="44">
        <v>212</v>
      </c>
      <c r="CM19" s="44">
        <v>209</v>
      </c>
      <c r="CN19" s="45">
        <v>193</v>
      </c>
      <c r="CO19" s="44">
        <v>194</v>
      </c>
      <c r="CP19" s="45">
        <v>183</v>
      </c>
      <c r="CQ19" s="45">
        <v>175</v>
      </c>
      <c r="CR19" s="45">
        <v>156</v>
      </c>
      <c r="CS19" s="44">
        <v>141</v>
      </c>
      <c r="CT19" s="50">
        <v>4942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34</v>
      </c>
      <c r="C21" s="44">
        <v>34</v>
      </c>
      <c r="D21" s="44">
        <v>33</v>
      </c>
      <c r="E21" s="44">
        <v>22</v>
      </c>
      <c r="F21" s="44">
        <v>22</v>
      </c>
      <c r="G21" s="44">
        <v>22</v>
      </c>
      <c r="H21" s="44">
        <v>22</v>
      </c>
      <c r="I21" s="45">
        <v>22</v>
      </c>
      <c r="J21" s="44">
        <v>22</v>
      </c>
      <c r="K21" s="44">
        <v>22</v>
      </c>
      <c r="L21" s="44">
        <v>22</v>
      </c>
      <c r="M21" s="44">
        <v>22</v>
      </c>
      <c r="N21" s="44">
        <v>22</v>
      </c>
      <c r="O21" s="44">
        <v>22</v>
      </c>
      <c r="P21" s="44">
        <v>21</v>
      </c>
      <c r="Q21" s="44">
        <v>22</v>
      </c>
      <c r="R21" s="44">
        <v>22</v>
      </c>
      <c r="S21" s="44">
        <v>22</v>
      </c>
      <c r="T21" s="44">
        <v>22</v>
      </c>
      <c r="U21" s="44">
        <v>22</v>
      </c>
      <c r="V21" s="44">
        <v>22</v>
      </c>
      <c r="W21" s="45">
        <v>33</v>
      </c>
      <c r="X21" s="44">
        <v>34</v>
      </c>
      <c r="Y21" s="44">
        <v>34</v>
      </c>
      <c r="Z21" s="44">
        <v>34</v>
      </c>
      <c r="AA21" s="44">
        <v>34</v>
      </c>
      <c r="AB21" s="44">
        <v>22</v>
      </c>
      <c r="AC21" s="44">
        <v>22</v>
      </c>
      <c r="AD21" s="44">
        <v>22</v>
      </c>
      <c r="AE21" s="44">
        <v>33</v>
      </c>
      <c r="AF21" s="44">
        <v>34</v>
      </c>
      <c r="AG21" s="44">
        <v>34</v>
      </c>
      <c r="AH21" s="44">
        <v>34</v>
      </c>
      <c r="AI21" s="44">
        <v>34</v>
      </c>
      <c r="AJ21" s="44">
        <v>34</v>
      </c>
      <c r="AK21" s="44">
        <v>34</v>
      </c>
      <c r="AL21" s="44">
        <v>34</v>
      </c>
      <c r="AM21" s="44">
        <v>34</v>
      </c>
      <c r="AN21" s="44">
        <v>34</v>
      </c>
      <c r="AO21" s="44">
        <v>34</v>
      </c>
      <c r="AP21" s="44">
        <v>34</v>
      </c>
      <c r="AQ21" s="44">
        <v>34</v>
      </c>
      <c r="AR21" s="44">
        <v>34</v>
      </c>
      <c r="AS21" s="44">
        <v>34</v>
      </c>
      <c r="AT21" s="44">
        <v>34</v>
      </c>
      <c r="AU21" s="44">
        <v>34</v>
      </c>
      <c r="AV21" s="44">
        <v>34</v>
      </c>
      <c r="AW21" s="44">
        <v>34</v>
      </c>
      <c r="AX21" s="44">
        <v>34</v>
      </c>
      <c r="AY21" s="44">
        <v>34</v>
      </c>
      <c r="AZ21" s="44">
        <v>21</v>
      </c>
      <c r="BA21" s="44">
        <v>16</v>
      </c>
      <c r="BB21" s="44">
        <v>16</v>
      </c>
      <c r="BC21" s="44">
        <v>16</v>
      </c>
      <c r="BD21" s="44">
        <v>20</v>
      </c>
      <c r="BE21" s="44">
        <v>26</v>
      </c>
      <c r="BF21" s="44">
        <v>27</v>
      </c>
      <c r="BG21" s="44">
        <v>31</v>
      </c>
      <c r="BH21" s="44">
        <v>33</v>
      </c>
      <c r="BI21" s="44">
        <v>33</v>
      </c>
      <c r="BJ21" s="44">
        <v>34</v>
      </c>
      <c r="BK21" s="44">
        <v>34</v>
      </c>
      <c r="BL21" s="44">
        <v>34</v>
      </c>
      <c r="BM21" s="45">
        <v>34</v>
      </c>
      <c r="BN21" s="45">
        <v>34</v>
      </c>
      <c r="BO21" s="44">
        <v>34</v>
      </c>
      <c r="BP21" s="45">
        <v>34</v>
      </c>
      <c r="BQ21" s="45">
        <v>34</v>
      </c>
      <c r="BR21" s="44">
        <v>34</v>
      </c>
      <c r="BS21" s="44">
        <v>34</v>
      </c>
      <c r="BT21" s="44">
        <v>34</v>
      </c>
      <c r="BU21" s="44">
        <v>34</v>
      </c>
      <c r="BV21" s="44">
        <v>34</v>
      </c>
      <c r="BW21" s="44">
        <v>34</v>
      </c>
      <c r="BX21" s="45">
        <v>34</v>
      </c>
      <c r="BY21" s="45">
        <v>34</v>
      </c>
      <c r="BZ21" s="44">
        <v>33</v>
      </c>
      <c r="CA21" s="45">
        <v>34</v>
      </c>
      <c r="CB21" s="45">
        <v>34</v>
      </c>
      <c r="CC21" s="44">
        <v>34</v>
      </c>
      <c r="CD21" s="44">
        <v>34</v>
      </c>
      <c r="CE21" s="45">
        <v>35</v>
      </c>
      <c r="CF21" s="44">
        <v>34</v>
      </c>
      <c r="CG21" s="44">
        <v>34</v>
      </c>
      <c r="CH21" s="45">
        <v>34</v>
      </c>
      <c r="CI21" s="44">
        <v>34</v>
      </c>
      <c r="CJ21" s="44">
        <v>34</v>
      </c>
      <c r="CK21" s="44">
        <v>34</v>
      </c>
      <c r="CL21" s="44">
        <v>34</v>
      </c>
      <c r="CM21" s="44">
        <v>21</v>
      </c>
      <c r="CN21" s="44">
        <v>22</v>
      </c>
      <c r="CO21" s="44">
        <v>22</v>
      </c>
      <c r="CP21" s="44">
        <v>21</v>
      </c>
      <c r="CQ21" s="44">
        <v>22</v>
      </c>
      <c r="CR21" s="44">
        <v>22</v>
      </c>
      <c r="CS21" s="44">
        <v>22</v>
      </c>
      <c r="CT21" s="50">
        <v>673.8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4">
        <v>46</v>
      </c>
      <c r="E22" s="44">
        <v>35</v>
      </c>
      <c r="F22" s="44">
        <v>42</v>
      </c>
      <c r="G22" s="44">
        <v>42</v>
      </c>
      <c r="H22" s="44">
        <v>42</v>
      </c>
      <c r="I22" s="45">
        <v>54</v>
      </c>
      <c r="J22" s="44">
        <v>43</v>
      </c>
      <c r="K22" s="44">
        <v>42</v>
      </c>
      <c r="L22" s="44">
        <v>42</v>
      </c>
      <c r="M22" s="44">
        <v>42</v>
      </c>
      <c r="N22" s="44">
        <v>42</v>
      </c>
      <c r="O22" s="44">
        <v>42</v>
      </c>
      <c r="P22" s="44">
        <v>42</v>
      </c>
      <c r="Q22" s="44">
        <v>42</v>
      </c>
      <c r="R22" s="44">
        <v>42</v>
      </c>
      <c r="S22" s="44">
        <v>54</v>
      </c>
      <c r="T22" s="44">
        <v>54</v>
      </c>
      <c r="U22" s="44">
        <v>54</v>
      </c>
      <c r="V22" s="44">
        <v>53</v>
      </c>
      <c r="W22" s="45">
        <v>54</v>
      </c>
      <c r="X22" s="44">
        <v>54</v>
      </c>
      <c r="Y22" s="44">
        <v>53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53</v>
      </c>
      <c r="AJ22" s="44">
        <v>53</v>
      </c>
      <c r="AK22" s="44">
        <v>54</v>
      </c>
      <c r="AL22" s="44">
        <v>54</v>
      </c>
      <c r="AM22" s="44">
        <v>54</v>
      </c>
      <c r="AN22" s="44">
        <v>54</v>
      </c>
      <c r="AO22" s="44">
        <v>54</v>
      </c>
      <c r="AP22" s="44">
        <v>53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54</v>
      </c>
      <c r="AW22" s="44">
        <v>53</v>
      </c>
      <c r="AX22" s="44">
        <v>54</v>
      </c>
      <c r="AY22" s="44">
        <v>54</v>
      </c>
      <c r="AZ22" s="44">
        <v>45</v>
      </c>
      <c r="BA22" s="44">
        <v>45</v>
      </c>
      <c r="BB22" s="44">
        <v>45</v>
      </c>
      <c r="BC22" s="44">
        <v>45</v>
      </c>
      <c r="BD22" s="44">
        <v>50</v>
      </c>
      <c r="BE22" s="44">
        <v>54</v>
      </c>
      <c r="BF22" s="44">
        <v>54</v>
      </c>
      <c r="BG22" s="44">
        <v>54</v>
      </c>
      <c r="BH22" s="44">
        <v>54</v>
      </c>
      <c r="BI22" s="44">
        <v>54</v>
      </c>
      <c r="BJ22" s="44">
        <v>54</v>
      </c>
      <c r="BK22" s="44">
        <v>54</v>
      </c>
      <c r="BL22" s="44">
        <v>54</v>
      </c>
      <c r="BM22" s="45">
        <v>54</v>
      </c>
      <c r="BN22" s="45">
        <v>54</v>
      </c>
      <c r="BO22" s="44">
        <v>54</v>
      </c>
      <c r="BP22" s="45">
        <v>53</v>
      </c>
      <c r="BQ22" s="45">
        <v>54</v>
      </c>
      <c r="BR22" s="44">
        <v>54</v>
      </c>
      <c r="BS22" s="44">
        <v>54</v>
      </c>
      <c r="BT22" s="44">
        <v>54</v>
      </c>
      <c r="BU22" s="44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54</v>
      </c>
      <c r="CB22" s="45">
        <v>54</v>
      </c>
      <c r="CC22" s="44">
        <v>54</v>
      </c>
      <c r="CD22" s="44">
        <v>54</v>
      </c>
      <c r="CE22" s="45">
        <v>54</v>
      </c>
      <c r="CF22" s="44">
        <v>54</v>
      </c>
      <c r="CG22" s="44">
        <v>54</v>
      </c>
      <c r="CH22" s="45">
        <v>54</v>
      </c>
      <c r="CI22" s="44">
        <v>54</v>
      </c>
      <c r="CJ22" s="44">
        <v>54</v>
      </c>
      <c r="CK22" s="44">
        <v>54</v>
      </c>
      <c r="CL22" s="44">
        <v>54</v>
      </c>
      <c r="CM22" s="44">
        <v>54</v>
      </c>
      <c r="CN22" s="44">
        <v>54</v>
      </c>
      <c r="CO22" s="44">
        <v>54</v>
      </c>
      <c r="CP22" s="44">
        <v>54</v>
      </c>
      <c r="CQ22" s="44">
        <v>54</v>
      </c>
      <c r="CR22" s="44">
        <v>54</v>
      </c>
      <c r="CS22" s="44">
        <v>54</v>
      </c>
      <c r="CT22" s="50">
        <v>1194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16</v>
      </c>
      <c r="C23" s="44">
        <v>16</v>
      </c>
      <c r="D23" s="44">
        <v>14</v>
      </c>
      <c r="E23" s="44">
        <v>0</v>
      </c>
      <c r="F23" s="44">
        <v>0</v>
      </c>
      <c r="G23" s="44">
        <v>0</v>
      </c>
      <c r="H23" s="44">
        <v>0</v>
      </c>
      <c r="I23" s="45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8</v>
      </c>
      <c r="T23" s="44">
        <v>16</v>
      </c>
      <c r="U23" s="44">
        <v>15</v>
      </c>
      <c r="V23" s="44">
        <v>16</v>
      </c>
      <c r="W23" s="45">
        <v>16</v>
      </c>
      <c r="X23" s="44">
        <v>16</v>
      </c>
      <c r="Y23" s="44">
        <v>15</v>
      </c>
      <c r="Z23" s="44">
        <v>15</v>
      </c>
      <c r="AA23" s="44">
        <v>16</v>
      </c>
      <c r="AB23" s="44">
        <v>8</v>
      </c>
      <c r="AC23" s="44">
        <v>8</v>
      </c>
      <c r="AD23" s="44">
        <v>14</v>
      </c>
      <c r="AE23" s="44">
        <v>16</v>
      </c>
      <c r="AF23" s="44">
        <v>16</v>
      </c>
      <c r="AG23" s="44">
        <v>16</v>
      </c>
      <c r="AH23" s="44">
        <v>15</v>
      </c>
      <c r="AI23" s="44">
        <v>16</v>
      </c>
      <c r="AJ23" s="44">
        <v>16</v>
      </c>
      <c r="AK23" s="44">
        <v>15</v>
      </c>
      <c r="AL23" s="44">
        <v>16</v>
      </c>
      <c r="AM23" s="44">
        <v>15</v>
      </c>
      <c r="AN23" s="44">
        <v>15</v>
      </c>
      <c r="AO23" s="44">
        <v>15</v>
      </c>
      <c r="AP23" s="44">
        <v>15</v>
      </c>
      <c r="AQ23" s="44">
        <v>15</v>
      </c>
      <c r="AR23" s="44">
        <v>15</v>
      </c>
      <c r="AS23" s="44">
        <v>16</v>
      </c>
      <c r="AT23" s="44">
        <v>16</v>
      </c>
      <c r="AU23" s="44">
        <v>16</v>
      </c>
      <c r="AV23" s="44">
        <v>16</v>
      </c>
      <c r="AW23" s="44">
        <v>15</v>
      </c>
      <c r="AX23" s="44">
        <v>16</v>
      </c>
      <c r="AY23" s="44">
        <v>16</v>
      </c>
      <c r="AZ23" s="44">
        <v>16</v>
      </c>
      <c r="BA23" s="44">
        <v>15</v>
      </c>
      <c r="BB23" s="44">
        <v>16</v>
      </c>
      <c r="BC23" s="44">
        <v>16</v>
      </c>
      <c r="BD23" s="44">
        <v>16</v>
      </c>
      <c r="BE23" s="44">
        <v>16</v>
      </c>
      <c r="BF23" s="44">
        <v>15</v>
      </c>
      <c r="BG23" s="44">
        <v>16</v>
      </c>
      <c r="BH23" s="44">
        <v>16</v>
      </c>
      <c r="BI23" s="44">
        <v>15</v>
      </c>
      <c r="BJ23" s="44">
        <v>16</v>
      </c>
      <c r="BK23" s="44">
        <v>16</v>
      </c>
      <c r="BL23" s="44">
        <v>16</v>
      </c>
      <c r="BM23" s="45">
        <v>16</v>
      </c>
      <c r="BN23" s="45">
        <v>16</v>
      </c>
      <c r="BO23" s="44">
        <v>15</v>
      </c>
      <c r="BP23" s="45">
        <v>15</v>
      </c>
      <c r="BQ23" s="45">
        <v>16</v>
      </c>
      <c r="BR23" s="44">
        <v>16</v>
      </c>
      <c r="BS23" s="44">
        <v>15</v>
      </c>
      <c r="BT23" s="44">
        <v>16</v>
      </c>
      <c r="BU23" s="44">
        <v>15</v>
      </c>
      <c r="BV23" s="44">
        <v>16</v>
      </c>
      <c r="BW23" s="44">
        <v>16</v>
      </c>
      <c r="BX23" s="45">
        <v>16</v>
      </c>
      <c r="BY23" s="45">
        <v>16</v>
      </c>
      <c r="BZ23" s="44">
        <v>15</v>
      </c>
      <c r="CA23" s="45">
        <v>16</v>
      </c>
      <c r="CB23" s="45">
        <v>16</v>
      </c>
      <c r="CC23" s="44">
        <v>15</v>
      </c>
      <c r="CD23" s="44">
        <v>16</v>
      </c>
      <c r="CE23" s="45">
        <v>16</v>
      </c>
      <c r="CF23" s="44">
        <v>16</v>
      </c>
      <c r="CG23" s="44">
        <v>15</v>
      </c>
      <c r="CH23" s="45">
        <v>16</v>
      </c>
      <c r="CI23" s="44">
        <v>16</v>
      </c>
      <c r="CJ23" s="44">
        <v>15</v>
      </c>
      <c r="CK23" s="44">
        <v>16</v>
      </c>
      <c r="CL23" s="44">
        <v>16</v>
      </c>
      <c r="CM23" s="44">
        <v>15</v>
      </c>
      <c r="CN23" s="44">
        <v>15</v>
      </c>
      <c r="CO23" s="44">
        <v>16</v>
      </c>
      <c r="CP23" s="44">
        <v>8</v>
      </c>
      <c r="CQ23" s="44">
        <v>8</v>
      </c>
      <c r="CR23" s="44">
        <v>8</v>
      </c>
      <c r="CS23" s="44">
        <v>8</v>
      </c>
      <c r="CT23" s="50">
        <v>302.7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60</v>
      </c>
      <c r="E24" s="44">
        <v>47</v>
      </c>
      <c r="F24" s="44">
        <v>32</v>
      </c>
      <c r="G24" s="44">
        <v>32</v>
      </c>
      <c r="H24" s="44">
        <v>33</v>
      </c>
      <c r="I24" s="45">
        <v>33</v>
      </c>
      <c r="J24" s="44">
        <v>33</v>
      </c>
      <c r="K24" s="44">
        <v>33</v>
      </c>
      <c r="L24" s="44">
        <v>33</v>
      </c>
      <c r="M24" s="44">
        <v>33</v>
      </c>
      <c r="N24" s="44">
        <v>33</v>
      </c>
      <c r="O24" s="44">
        <v>33</v>
      </c>
      <c r="P24" s="44">
        <v>33</v>
      </c>
      <c r="Q24" s="44">
        <v>33</v>
      </c>
      <c r="R24" s="44">
        <v>33</v>
      </c>
      <c r="S24" s="44">
        <v>42</v>
      </c>
      <c r="T24" s="44">
        <v>57</v>
      </c>
      <c r="U24" s="44">
        <v>61</v>
      </c>
      <c r="V24" s="44">
        <v>61</v>
      </c>
      <c r="W24" s="45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60</v>
      </c>
      <c r="AP24" s="44">
        <v>61</v>
      </c>
      <c r="AQ24" s="44">
        <v>61</v>
      </c>
      <c r="AR24" s="44">
        <v>61</v>
      </c>
      <c r="AS24" s="44">
        <v>61</v>
      </c>
      <c r="AT24" s="44">
        <v>61</v>
      </c>
      <c r="AU24" s="44">
        <v>61</v>
      </c>
      <c r="AV24" s="44">
        <v>61</v>
      </c>
      <c r="AW24" s="44">
        <v>61</v>
      </c>
      <c r="AX24" s="44">
        <v>61</v>
      </c>
      <c r="AY24" s="44">
        <v>57</v>
      </c>
      <c r="AZ24" s="44">
        <v>56</v>
      </c>
      <c r="BA24" s="44">
        <v>61</v>
      </c>
      <c r="BB24" s="44">
        <v>61</v>
      </c>
      <c r="BC24" s="44">
        <v>61</v>
      </c>
      <c r="BD24" s="44">
        <v>61</v>
      </c>
      <c r="BE24" s="44">
        <v>60</v>
      </c>
      <c r="BF24" s="44">
        <v>61</v>
      </c>
      <c r="BG24" s="44">
        <v>61</v>
      </c>
      <c r="BH24" s="44">
        <v>60</v>
      </c>
      <c r="BI24" s="44">
        <v>61</v>
      </c>
      <c r="BJ24" s="44">
        <v>61</v>
      </c>
      <c r="BK24" s="44">
        <v>61</v>
      </c>
      <c r="BL24" s="44">
        <v>61</v>
      </c>
      <c r="BM24" s="45">
        <v>60</v>
      </c>
      <c r="BN24" s="45">
        <v>61</v>
      </c>
      <c r="BO24" s="44">
        <v>61</v>
      </c>
      <c r="BP24" s="45">
        <v>61</v>
      </c>
      <c r="BQ24" s="45">
        <v>61</v>
      </c>
      <c r="BR24" s="44">
        <v>61</v>
      </c>
      <c r="BS24" s="44">
        <v>61</v>
      </c>
      <c r="BT24" s="44">
        <v>61</v>
      </c>
      <c r="BU24" s="44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5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51</v>
      </c>
      <c r="CQ24" s="44">
        <v>43</v>
      </c>
      <c r="CR24" s="44">
        <v>32</v>
      </c>
      <c r="CS24" s="44">
        <v>33</v>
      </c>
      <c r="CT24" s="50">
        <v>1337.3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149</v>
      </c>
      <c r="C25" s="45">
        <v>150</v>
      </c>
      <c r="D25" s="45">
        <v>149</v>
      </c>
      <c r="E25" s="44">
        <v>149</v>
      </c>
      <c r="F25" s="44">
        <v>148</v>
      </c>
      <c r="G25" s="45">
        <v>150</v>
      </c>
      <c r="H25" s="44">
        <v>146</v>
      </c>
      <c r="I25" s="45">
        <v>151</v>
      </c>
      <c r="J25" s="44">
        <v>149</v>
      </c>
      <c r="K25" s="45">
        <v>149</v>
      </c>
      <c r="L25" s="44">
        <v>150</v>
      </c>
      <c r="M25" s="44">
        <v>150</v>
      </c>
      <c r="N25" s="44">
        <v>148</v>
      </c>
      <c r="O25" s="45">
        <v>149</v>
      </c>
      <c r="P25" s="44">
        <v>150</v>
      </c>
      <c r="Q25" s="44">
        <v>149</v>
      </c>
      <c r="R25" s="45">
        <v>149</v>
      </c>
      <c r="S25" s="48">
        <v>147</v>
      </c>
      <c r="T25" s="44">
        <v>151</v>
      </c>
      <c r="U25" s="44">
        <v>150</v>
      </c>
      <c r="V25" s="45">
        <v>149</v>
      </c>
      <c r="W25" s="45">
        <v>150</v>
      </c>
      <c r="X25" s="44">
        <v>151</v>
      </c>
      <c r="Y25" s="45">
        <v>152</v>
      </c>
      <c r="Z25" s="45">
        <v>150</v>
      </c>
      <c r="AA25" s="44">
        <v>150</v>
      </c>
      <c r="AB25" s="44">
        <v>149</v>
      </c>
      <c r="AC25" s="45">
        <v>149</v>
      </c>
      <c r="AD25" s="45">
        <v>150</v>
      </c>
      <c r="AE25" s="44">
        <v>150</v>
      </c>
      <c r="AF25" s="45">
        <v>149</v>
      </c>
      <c r="AG25" s="45">
        <v>150</v>
      </c>
      <c r="AH25" s="44">
        <v>149</v>
      </c>
      <c r="AI25" s="44">
        <v>150</v>
      </c>
      <c r="AJ25" s="45">
        <v>150</v>
      </c>
      <c r="AK25" s="45">
        <v>146</v>
      </c>
      <c r="AL25" s="44">
        <v>149</v>
      </c>
      <c r="AM25" s="44">
        <v>150</v>
      </c>
      <c r="AN25" s="45">
        <v>149</v>
      </c>
      <c r="AO25" s="44">
        <v>148</v>
      </c>
      <c r="AP25" s="45">
        <v>148</v>
      </c>
      <c r="AQ25" s="45">
        <v>148</v>
      </c>
      <c r="AR25" s="44">
        <v>148</v>
      </c>
      <c r="AS25" s="45">
        <v>149</v>
      </c>
      <c r="AT25" s="44">
        <v>148</v>
      </c>
      <c r="AU25" s="44">
        <v>148</v>
      </c>
      <c r="AV25" s="44">
        <v>149</v>
      </c>
      <c r="AW25" s="45">
        <v>148</v>
      </c>
      <c r="AX25" s="44">
        <v>147</v>
      </c>
      <c r="AY25" s="44">
        <v>147</v>
      </c>
      <c r="AZ25" s="44">
        <v>148</v>
      </c>
      <c r="BA25" s="45">
        <v>146</v>
      </c>
      <c r="BB25" s="45">
        <v>148</v>
      </c>
      <c r="BC25" s="45">
        <v>146</v>
      </c>
      <c r="BD25" s="45">
        <v>147</v>
      </c>
      <c r="BE25" s="44">
        <v>147</v>
      </c>
      <c r="BF25" s="45">
        <v>146</v>
      </c>
      <c r="BG25" s="44">
        <v>149</v>
      </c>
      <c r="BH25" s="44">
        <v>147</v>
      </c>
      <c r="BI25" s="45">
        <v>147</v>
      </c>
      <c r="BJ25" s="45">
        <v>148</v>
      </c>
      <c r="BK25" s="44">
        <v>147</v>
      </c>
      <c r="BL25" s="45">
        <v>147</v>
      </c>
      <c r="BM25" s="45">
        <v>147</v>
      </c>
      <c r="BN25" s="45">
        <v>147</v>
      </c>
      <c r="BO25" s="44">
        <v>147</v>
      </c>
      <c r="BP25" s="45">
        <v>148</v>
      </c>
      <c r="BQ25" s="45">
        <v>149</v>
      </c>
      <c r="BR25" s="45">
        <v>148</v>
      </c>
      <c r="BS25" s="44">
        <v>149</v>
      </c>
      <c r="BT25" s="45">
        <v>149</v>
      </c>
      <c r="BU25" s="45">
        <v>148</v>
      </c>
      <c r="BV25" s="44">
        <v>149</v>
      </c>
      <c r="BW25" s="44">
        <v>149</v>
      </c>
      <c r="BX25" s="45">
        <v>149</v>
      </c>
      <c r="BY25" s="45">
        <v>150</v>
      </c>
      <c r="BZ25" s="44">
        <v>150</v>
      </c>
      <c r="CA25" s="45">
        <v>150</v>
      </c>
      <c r="CB25" s="45">
        <v>150</v>
      </c>
      <c r="CC25" s="44">
        <v>150</v>
      </c>
      <c r="CD25" s="44">
        <v>150</v>
      </c>
      <c r="CE25" s="45">
        <v>150</v>
      </c>
      <c r="CF25" s="44">
        <v>149</v>
      </c>
      <c r="CG25" s="44">
        <v>149</v>
      </c>
      <c r="CH25" s="45">
        <v>150</v>
      </c>
      <c r="CI25" s="44">
        <v>151</v>
      </c>
      <c r="CJ25" s="44">
        <v>150</v>
      </c>
      <c r="CK25" s="45">
        <v>150</v>
      </c>
      <c r="CL25" s="44">
        <v>151</v>
      </c>
      <c r="CM25" s="44">
        <v>150</v>
      </c>
      <c r="CN25" s="45">
        <v>150</v>
      </c>
      <c r="CO25" s="44">
        <v>151</v>
      </c>
      <c r="CP25" s="45">
        <v>150</v>
      </c>
      <c r="CQ25" s="45">
        <v>150</v>
      </c>
      <c r="CR25" s="45">
        <v>149</v>
      </c>
      <c r="CS25" s="44">
        <v>150</v>
      </c>
      <c r="CT25" s="50">
        <v>3651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166</v>
      </c>
      <c r="C26" s="45">
        <v>171</v>
      </c>
      <c r="D26" s="45">
        <v>217</v>
      </c>
      <c r="E26" s="44">
        <v>269</v>
      </c>
      <c r="F26" s="44">
        <v>242</v>
      </c>
      <c r="G26" s="45">
        <v>244</v>
      </c>
      <c r="H26" s="44">
        <v>275</v>
      </c>
      <c r="I26" s="45">
        <v>280</v>
      </c>
      <c r="J26" s="44">
        <v>280</v>
      </c>
      <c r="K26" s="45">
        <v>261</v>
      </c>
      <c r="L26" s="44">
        <v>261</v>
      </c>
      <c r="M26" s="44">
        <v>243</v>
      </c>
      <c r="N26" s="44">
        <v>227</v>
      </c>
      <c r="O26" s="45">
        <v>226</v>
      </c>
      <c r="P26" s="44">
        <v>241</v>
      </c>
      <c r="Q26" s="44">
        <v>258</v>
      </c>
      <c r="R26" s="45">
        <v>278</v>
      </c>
      <c r="S26" s="48">
        <v>277</v>
      </c>
      <c r="T26" s="44">
        <v>277</v>
      </c>
      <c r="U26" s="44">
        <v>278</v>
      </c>
      <c r="V26" s="45">
        <v>278</v>
      </c>
      <c r="W26" s="45">
        <v>281</v>
      </c>
      <c r="X26" s="44">
        <v>281</v>
      </c>
      <c r="Y26" s="45">
        <v>281</v>
      </c>
      <c r="Z26" s="45">
        <v>281</v>
      </c>
      <c r="AA26" s="44">
        <v>281</v>
      </c>
      <c r="AB26" s="44">
        <v>281</v>
      </c>
      <c r="AC26" s="45">
        <v>280</v>
      </c>
      <c r="AD26" s="45">
        <v>281</v>
      </c>
      <c r="AE26" s="44">
        <v>281</v>
      </c>
      <c r="AF26" s="45">
        <v>280</v>
      </c>
      <c r="AG26" s="45">
        <v>281</v>
      </c>
      <c r="AH26" s="44">
        <v>280</v>
      </c>
      <c r="AI26" s="44">
        <v>282</v>
      </c>
      <c r="AJ26" s="45">
        <v>281</v>
      </c>
      <c r="AK26" s="45">
        <v>280</v>
      </c>
      <c r="AL26" s="44">
        <v>280</v>
      </c>
      <c r="AM26" s="44">
        <v>280</v>
      </c>
      <c r="AN26" s="45">
        <v>279</v>
      </c>
      <c r="AO26" s="44">
        <v>280</v>
      </c>
      <c r="AP26" s="45">
        <v>279</v>
      </c>
      <c r="AQ26" s="45">
        <v>278</v>
      </c>
      <c r="AR26" s="44">
        <v>278</v>
      </c>
      <c r="AS26" s="45">
        <v>277</v>
      </c>
      <c r="AT26" s="44">
        <v>278</v>
      </c>
      <c r="AU26" s="44">
        <v>278</v>
      </c>
      <c r="AV26" s="44">
        <v>276</v>
      </c>
      <c r="AW26" s="45">
        <v>276</v>
      </c>
      <c r="AX26" s="44">
        <v>275</v>
      </c>
      <c r="AY26" s="44">
        <v>276</v>
      </c>
      <c r="AZ26" s="44">
        <v>274</v>
      </c>
      <c r="BA26" s="45">
        <v>274</v>
      </c>
      <c r="BB26" s="45">
        <v>274</v>
      </c>
      <c r="BC26" s="45">
        <v>274</v>
      </c>
      <c r="BD26" s="45">
        <v>278</v>
      </c>
      <c r="BE26" s="44">
        <v>277</v>
      </c>
      <c r="BF26" s="45">
        <v>277</v>
      </c>
      <c r="BG26" s="44">
        <v>278</v>
      </c>
      <c r="BH26" s="44">
        <v>277</v>
      </c>
      <c r="BI26" s="45">
        <v>276</v>
      </c>
      <c r="BJ26" s="45">
        <v>277</v>
      </c>
      <c r="BK26" s="44">
        <v>277</v>
      </c>
      <c r="BL26" s="45">
        <v>275</v>
      </c>
      <c r="BM26" s="45">
        <v>276</v>
      </c>
      <c r="BN26" s="45">
        <v>274</v>
      </c>
      <c r="BO26" s="44">
        <v>275</v>
      </c>
      <c r="BP26" s="45">
        <v>275</v>
      </c>
      <c r="BQ26" s="45">
        <v>275</v>
      </c>
      <c r="BR26" s="45">
        <v>279</v>
      </c>
      <c r="BS26" s="44">
        <v>279</v>
      </c>
      <c r="BT26" s="45">
        <v>279</v>
      </c>
      <c r="BU26" s="45">
        <v>278</v>
      </c>
      <c r="BV26" s="44">
        <v>279</v>
      </c>
      <c r="BW26" s="44">
        <v>279</v>
      </c>
      <c r="BX26" s="45">
        <v>279</v>
      </c>
      <c r="BY26" s="45">
        <v>279</v>
      </c>
      <c r="BZ26" s="44">
        <v>279</v>
      </c>
      <c r="CA26" s="45">
        <v>279</v>
      </c>
      <c r="CB26" s="45">
        <v>279</v>
      </c>
      <c r="CC26" s="44">
        <v>279</v>
      </c>
      <c r="CD26" s="44">
        <v>278</v>
      </c>
      <c r="CE26" s="45">
        <v>279</v>
      </c>
      <c r="CF26" s="44">
        <v>279</v>
      </c>
      <c r="CG26" s="44">
        <v>279</v>
      </c>
      <c r="CH26" s="45">
        <v>277</v>
      </c>
      <c r="CI26" s="44">
        <v>278</v>
      </c>
      <c r="CJ26" s="44">
        <v>278</v>
      </c>
      <c r="CK26" s="45">
        <v>280</v>
      </c>
      <c r="CL26" s="44">
        <v>281</v>
      </c>
      <c r="CM26" s="44">
        <v>280</v>
      </c>
      <c r="CN26" s="45">
        <v>280</v>
      </c>
      <c r="CO26" s="44">
        <v>280</v>
      </c>
      <c r="CP26" s="45">
        <v>280</v>
      </c>
      <c r="CQ26" s="45">
        <v>280</v>
      </c>
      <c r="CR26" s="45">
        <v>278</v>
      </c>
      <c r="CS26" s="44">
        <v>278</v>
      </c>
      <c r="CT26" s="50">
        <v>6346.6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4">
        <v>84</v>
      </c>
      <c r="C27" s="44">
        <v>85</v>
      </c>
      <c r="D27" s="44">
        <v>85</v>
      </c>
      <c r="E27" s="44">
        <v>85</v>
      </c>
      <c r="F27" s="44">
        <v>84</v>
      </c>
      <c r="G27" s="44">
        <v>84</v>
      </c>
      <c r="H27" s="44">
        <v>85</v>
      </c>
      <c r="I27" s="45">
        <v>85</v>
      </c>
      <c r="J27" s="44">
        <v>84</v>
      </c>
      <c r="K27" s="44">
        <v>84</v>
      </c>
      <c r="L27" s="44">
        <v>85</v>
      </c>
      <c r="M27" s="44">
        <v>85</v>
      </c>
      <c r="N27" s="44">
        <v>85</v>
      </c>
      <c r="O27" s="44">
        <v>84</v>
      </c>
      <c r="P27" s="44">
        <v>85</v>
      </c>
      <c r="Q27" s="44">
        <v>85</v>
      </c>
      <c r="R27" s="44">
        <v>84</v>
      </c>
      <c r="S27" s="44">
        <v>95</v>
      </c>
      <c r="T27" s="44">
        <v>110</v>
      </c>
      <c r="U27" s="44">
        <v>138</v>
      </c>
      <c r="V27" s="45">
        <v>153</v>
      </c>
      <c r="W27" s="45">
        <v>155</v>
      </c>
      <c r="X27" s="44">
        <v>155</v>
      </c>
      <c r="Y27" s="45">
        <v>156</v>
      </c>
      <c r="Z27" s="45">
        <v>155</v>
      </c>
      <c r="AA27" s="44">
        <v>143</v>
      </c>
      <c r="AB27" s="44">
        <v>119</v>
      </c>
      <c r="AC27" s="44">
        <v>89</v>
      </c>
      <c r="AD27" s="44">
        <v>89</v>
      </c>
      <c r="AE27" s="44">
        <v>89</v>
      </c>
      <c r="AF27" s="44">
        <v>89</v>
      </c>
      <c r="AG27" s="44">
        <v>89</v>
      </c>
      <c r="AH27" s="44">
        <v>88</v>
      </c>
      <c r="AI27" s="44">
        <v>89</v>
      </c>
      <c r="AJ27" s="44">
        <v>89</v>
      </c>
      <c r="AK27" s="44">
        <v>89</v>
      </c>
      <c r="AL27" s="44">
        <v>89</v>
      </c>
      <c r="AM27" s="44">
        <v>89</v>
      </c>
      <c r="AN27" s="44">
        <v>89</v>
      </c>
      <c r="AO27" s="44">
        <v>88</v>
      </c>
      <c r="AP27" s="44">
        <v>89</v>
      </c>
      <c r="AQ27" s="44">
        <v>88</v>
      </c>
      <c r="AR27" s="44">
        <v>88</v>
      </c>
      <c r="AS27" s="44">
        <v>88</v>
      </c>
      <c r="AT27" s="44">
        <v>87</v>
      </c>
      <c r="AU27" s="44">
        <v>87</v>
      </c>
      <c r="AV27" s="44">
        <v>87</v>
      </c>
      <c r="AW27" s="44">
        <v>87</v>
      </c>
      <c r="AX27" s="44">
        <v>87</v>
      </c>
      <c r="AY27" s="44">
        <v>87</v>
      </c>
      <c r="AZ27" s="44">
        <v>88</v>
      </c>
      <c r="BA27" s="44">
        <v>88</v>
      </c>
      <c r="BB27" s="44">
        <v>88</v>
      </c>
      <c r="BC27" s="44">
        <v>87</v>
      </c>
      <c r="BD27" s="44">
        <v>87</v>
      </c>
      <c r="BE27" s="44">
        <v>87</v>
      </c>
      <c r="BF27" s="44">
        <v>87</v>
      </c>
      <c r="BG27" s="44">
        <v>87</v>
      </c>
      <c r="BH27" s="44">
        <v>87</v>
      </c>
      <c r="BI27" s="44">
        <v>87</v>
      </c>
      <c r="BJ27" s="44">
        <v>87</v>
      </c>
      <c r="BK27" s="44">
        <v>87</v>
      </c>
      <c r="BL27" s="44">
        <v>87</v>
      </c>
      <c r="BM27" s="45">
        <v>88</v>
      </c>
      <c r="BN27" s="45">
        <v>87</v>
      </c>
      <c r="BO27" s="44">
        <v>87</v>
      </c>
      <c r="BP27" s="45">
        <v>88</v>
      </c>
      <c r="BQ27" s="45">
        <v>88</v>
      </c>
      <c r="BR27" s="44">
        <v>97</v>
      </c>
      <c r="BS27" s="44">
        <v>113</v>
      </c>
      <c r="BT27" s="45">
        <v>122</v>
      </c>
      <c r="BU27" s="45">
        <v>137</v>
      </c>
      <c r="BV27" s="44">
        <v>152</v>
      </c>
      <c r="BW27" s="44">
        <v>153</v>
      </c>
      <c r="BX27" s="45">
        <v>155</v>
      </c>
      <c r="BY27" s="45">
        <v>154</v>
      </c>
      <c r="BZ27" s="44">
        <v>154</v>
      </c>
      <c r="CA27" s="45">
        <v>154</v>
      </c>
      <c r="CB27" s="45">
        <v>155</v>
      </c>
      <c r="CC27" s="44">
        <v>154</v>
      </c>
      <c r="CD27" s="44">
        <v>154</v>
      </c>
      <c r="CE27" s="45">
        <v>154</v>
      </c>
      <c r="CF27" s="44">
        <v>154</v>
      </c>
      <c r="CG27" s="44">
        <v>154</v>
      </c>
      <c r="CH27" s="45">
        <v>155</v>
      </c>
      <c r="CI27" s="44">
        <v>155</v>
      </c>
      <c r="CJ27" s="44">
        <v>155</v>
      </c>
      <c r="CK27" s="45">
        <v>155</v>
      </c>
      <c r="CL27" s="44">
        <v>155</v>
      </c>
      <c r="CM27" s="44">
        <v>155</v>
      </c>
      <c r="CN27" s="45">
        <v>155</v>
      </c>
      <c r="CO27" s="44">
        <v>143</v>
      </c>
      <c r="CP27" s="45">
        <v>132</v>
      </c>
      <c r="CQ27" s="45">
        <v>123</v>
      </c>
      <c r="CR27" s="45">
        <v>114</v>
      </c>
      <c r="CS27" s="44">
        <v>104</v>
      </c>
      <c r="CT27" s="50">
        <v>2611.6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5">
        <v>113</v>
      </c>
      <c r="C28" s="45">
        <v>113</v>
      </c>
      <c r="D28" s="45">
        <v>109</v>
      </c>
      <c r="E28" s="44">
        <v>79</v>
      </c>
      <c r="F28" s="44">
        <v>79</v>
      </c>
      <c r="G28" s="44">
        <v>79</v>
      </c>
      <c r="H28" s="44">
        <v>79</v>
      </c>
      <c r="I28" s="45">
        <v>80</v>
      </c>
      <c r="J28" s="44">
        <v>79</v>
      </c>
      <c r="K28" s="44">
        <v>79</v>
      </c>
      <c r="L28" s="44">
        <v>79</v>
      </c>
      <c r="M28" s="44">
        <v>79</v>
      </c>
      <c r="N28" s="44">
        <v>79</v>
      </c>
      <c r="O28" s="44">
        <v>79</v>
      </c>
      <c r="P28" s="44">
        <v>79</v>
      </c>
      <c r="Q28" s="44">
        <v>80</v>
      </c>
      <c r="R28" s="44">
        <v>79</v>
      </c>
      <c r="S28" s="44">
        <v>79</v>
      </c>
      <c r="T28" s="44">
        <v>79</v>
      </c>
      <c r="U28" s="44">
        <v>79</v>
      </c>
      <c r="V28" s="44">
        <v>79</v>
      </c>
      <c r="W28" s="45">
        <v>96</v>
      </c>
      <c r="X28" s="44">
        <v>99</v>
      </c>
      <c r="Y28" s="44">
        <v>99</v>
      </c>
      <c r="Z28" s="44">
        <v>79</v>
      </c>
      <c r="AA28" s="44">
        <v>79</v>
      </c>
      <c r="AB28" s="44">
        <v>79</v>
      </c>
      <c r="AC28" s="44">
        <v>80</v>
      </c>
      <c r="AD28" s="44">
        <v>79</v>
      </c>
      <c r="AE28" s="44">
        <v>79</v>
      </c>
      <c r="AF28" s="44">
        <v>79</v>
      </c>
      <c r="AG28" s="45">
        <v>114</v>
      </c>
      <c r="AH28" s="44">
        <v>114</v>
      </c>
      <c r="AI28" s="44">
        <v>112</v>
      </c>
      <c r="AJ28" s="45">
        <v>112</v>
      </c>
      <c r="AK28" s="45">
        <v>112</v>
      </c>
      <c r="AL28" s="44">
        <v>111</v>
      </c>
      <c r="AM28" s="44">
        <v>112</v>
      </c>
      <c r="AN28" s="45">
        <v>112</v>
      </c>
      <c r="AO28" s="44">
        <v>112</v>
      </c>
      <c r="AP28" s="45">
        <v>112</v>
      </c>
      <c r="AQ28" s="45">
        <v>112</v>
      </c>
      <c r="AR28" s="44">
        <v>112</v>
      </c>
      <c r="AS28" s="45">
        <v>112</v>
      </c>
      <c r="AT28" s="44">
        <v>112</v>
      </c>
      <c r="AU28" s="44">
        <v>112</v>
      </c>
      <c r="AV28" s="44">
        <v>112</v>
      </c>
      <c r="AW28" s="45">
        <v>112</v>
      </c>
      <c r="AX28" s="44">
        <v>112</v>
      </c>
      <c r="AY28" s="44">
        <v>110</v>
      </c>
      <c r="AZ28" s="44">
        <v>110</v>
      </c>
      <c r="BA28" s="45">
        <v>110</v>
      </c>
      <c r="BB28" s="45">
        <v>110</v>
      </c>
      <c r="BC28" s="45">
        <v>110</v>
      </c>
      <c r="BD28" s="45">
        <v>110</v>
      </c>
      <c r="BE28" s="44">
        <v>110</v>
      </c>
      <c r="BF28" s="45">
        <v>110</v>
      </c>
      <c r="BG28" s="44">
        <v>110</v>
      </c>
      <c r="BH28" s="44">
        <v>110</v>
      </c>
      <c r="BI28" s="45">
        <v>110</v>
      </c>
      <c r="BJ28" s="45">
        <v>110</v>
      </c>
      <c r="BK28" s="44">
        <v>110</v>
      </c>
      <c r="BL28" s="45">
        <v>110</v>
      </c>
      <c r="BM28" s="45">
        <v>110</v>
      </c>
      <c r="BN28" s="45">
        <v>110</v>
      </c>
      <c r="BO28" s="44">
        <v>110</v>
      </c>
      <c r="BP28" s="45">
        <v>110</v>
      </c>
      <c r="BQ28" s="45">
        <v>110</v>
      </c>
      <c r="BR28" s="45">
        <v>110</v>
      </c>
      <c r="BS28" s="44">
        <v>110</v>
      </c>
      <c r="BT28" s="45">
        <v>111</v>
      </c>
      <c r="BU28" s="45">
        <v>110</v>
      </c>
      <c r="BV28" s="44">
        <v>110</v>
      </c>
      <c r="BW28" s="44">
        <v>110</v>
      </c>
      <c r="BX28" s="45">
        <v>111</v>
      </c>
      <c r="BY28" s="45">
        <v>111</v>
      </c>
      <c r="BZ28" s="44">
        <v>112</v>
      </c>
      <c r="CA28" s="45">
        <v>112</v>
      </c>
      <c r="CB28" s="45">
        <v>112</v>
      </c>
      <c r="CC28" s="44">
        <v>111</v>
      </c>
      <c r="CD28" s="44">
        <v>112</v>
      </c>
      <c r="CE28" s="45">
        <v>113</v>
      </c>
      <c r="CF28" s="44">
        <v>113</v>
      </c>
      <c r="CG28" s="44">
        <v>113</v>
      </c>
      <c r="CH28" s="45">
        <v>113</v>
      </c>
      <c r="CI28" s="44">
        <v>113</v>
      </c>
      <c r="CJ28" s="44">
        <v>113</v>
      </c>
      <c r="CK28" s="44">
        <v>84</v>
      </c>
      <c r="CL28" s="44">
        <v>80</v>
      </c>
      <c r="CM28" s="44">
        <v>79</v>
      </c>
      <c r="CN28" s="44">
        <v>79</v>
      </c>
      <c r="CO28" s="44">
        <v>79</v>
      </c>
      <c r="CP28" s="44">
        <v>79</v>
      </c>
      <c r="CQ28" s="44">
        <v>79</v>
      </c>
      <c r="CR28" s="44">
        <v>79</v>
      </c>
      <c r="CS28" s="44">
        <v>79</v>
      </c>
      <c r="CT28" s="50">
        <v>2305.4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12</v>
      </c>
      <c r="C30" s="44">
        <v>12</v>
      </c>
      <c r="D30" s="44">
        <v>12</v>
      </c>
      <c r="E30" s="44">
        <v>12</v>
      </c>
      <c r="F30" s="44">
        <v>12</v>
      </c>
      <c r="G30" s="44">
        <v>0</v>
      </c>
      <c r="H30" s="44">
        <v>0</v>
      </c>
      <c r="I30" s="45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10</v>
      </c>
      <c r="W30" s="45">
        <v>10</v>
      </c>
      <c r="X30" s="44">
        <v>10</v>
      </c>
      <c r="Y30" s="44">
        <v>10</v>
      </c>
      <c r="Z30" s="44">
        <v>10</v>
      </c>
      <c r="AA30" s="44">
        <v>10</v>
      </c>
      <c r="AB30" s="44">
        <v>10</v>
      </c>
      <c r="AC30" s="44">
        <v>10</v>
      </c>
      <c r="AD30" s="44">
        <v>10</v>
      </c>
      <c r="AE30" s="44">
        <v>10</v>
      </c>
      <c r="AF30" s="44">
        <v>10</v>
      </c>
      <c r="AG30" s="44">
        <v>10</v>
      </c>
      <c r="AH30" s="44">
        <v>10</v>
      </c>
      <c r="AI30" s="44">
        <v>10</v>
      </c>
      <c r="AJ30" s="44">
        <v>10</v>
      </c>
      <c r="AK30" s="44">
        <v>10</v>
      </c>
      <c r="AL30" s="44">
        <v>10</v>
      </c>
      <c r="AM30" s="44">
        <v>10</v>
      </c>
      <c r="AN30" s="44">
        <v>10</v>
      </c>
      <c r="AO30" s="44">
        <v>10</v>
      </c>
      <c r="AP30" s="44">
        <v>10</v>
      </c>
      <c r="AQ30" s="44">
        <v>10</v>
      </c>
      <c r="AR30" s="44">
        <v>10</v>
      </c>
      <c r="AS30" s="44">
        <v>13</v>
      </c>
      <c r="AT30" s="44">
        <v>13</v>
      </c>
      <c r="AU30" s="44">
        <v>13</v>
      </c>
      <c r="AV30" s="44">
        <v>13</v>
      </c>
      <c r="AW30" s="44">
        <v>13</v>
      </c>
      <c r="AX30" s="44">
        <v>13</v>
      </c>
      <c r="AY30" s="44">
        <v>13</v>
      </c>
      <c r="AZ30" s="44">
        <v>13</v>
      </c>
      <c r="BA30" s="44">
        <v>13</v>
      </c>
      <c r="BB30" s="44">
        <v>13</v>
      </c>
      <c r="BC30" s="44">
        <v>13</v>
      </c>
      <c r="BD30" s="44">
        <v>13</v>
      </c>
      <c r="BE30" s="44">
        <v>13</v>
      </c>
      <c r="BF30" s="44">
        <v>13</v>
      </c>
      <c r="BG30" s="44">
        <v>13</v>
      </c>
      <c r="BH30" s="44">
        <v>13</v>
      </c>
      <c r="BI30" s="44">
        <v>13</v>
      </c>
      <c r="BJ30" s="44">
        <v>13</v>
      </c>
      <c r="BK30" s="44">
        <v>13</v>
      </c>
      <c r="BL30" s="44">
        <v>13</v>
      </c>
      <c r="BM30" s="45">
        <v>13</v>
      </c>
      <c r="BN30" s="45">
        <v>13</v>
      </c>
      <c r="BO30" s="44">
        <v>13</v>
      </c>
      <c r="BP30" s="45">
        <v>13</v>
      </c>
      <c r="BQ30" s="45">
        <v>13</v>
      </c>
      <c r="BR30" s="44">
        <v>13</v>
      </c>
      <c r="BS30" s="44">
        <v>13</v>
      </c>
      <c r="BT30" s="44">
        <v>13</v>
      </c>
      <c r="BU30" s="44">
        <v>13</v>
      </c>
      <c r="BV30" s="44">
        <v>13</v>
      </c>
      <c r="BW30" s="44">
        <v>13</v>
      </c>
      <c r="BX30" s="45">
        <v>13</v>
      </c>
      <c r="BY30" s="45">
        <v>13</v>
      </c>
      <c r="BZ30" s="44">
        <v>13</v>
      </c>
      <c r="CA30" s="45">
        <v>13</v>
      </c>
      <c r="CB30" s="45">
        <v>13</v>
      </c>
      <c r="CC30" s="44">
        <v>13</v>
      </c>
      <c r="CD30" s="44">
        <v>13</v>
      </c>
      <c r="CE30" s="45">
        <v>13</v>
      </c>
      <c r="CF30" s="44">
        <v>13</v>
      </c>
      <c r="CG30" s="44">
        <v>13</v>
      </c>
      <c r="CH30" s="45">
        <v>13</v>
      </c>
      <c r="CI30" s="44">
        <v>13</v>
      </c>
      <c r="CJ30" s="44">
        <v>13</v>
      </c>
      <c r="CK30" s="44">
        <v>13</v>
      </c>
      <c r="CL30" s="44">
        <v>13</v>
      </c>
      <c r="CM30" s="44">
        <v>13</v>
      </c>
      <c r="CN30" s="44">
        <v>13</v>
      </c>
      <c r="CO30" s="44">
        <v>13</v>
      </c>
      <c r="CP30" s="44">
        <v>13</v>
      </c>
      <c r="CQ30" s="44">
        <v>13</v>
      </c>
      <c r="CR30" s="44">
        <v>13</v>
      </c>
      <c r="CS30" s="44">
        <v>13</v>
      </c>
      <c r="CT30" s="50">
        <v>233.6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17</v>
      </c>
      <c r="C31" s="44">
        <v>18</v>
      </c>
      <c r="D31" s="44">
        <v>19</v>
      </c>
      <c r="E31" s="44">
        <v>18</v>
      </c>
      <c r="F31" s="44">
        <v>17</v>
      </c>
      <c r="G31" s="44">
        <v>18</v>
      </c>
      <c r="H31" s="44">
        <v>17</v>
      </c>
      <c r="I31" s="45">
        <v>18</v>
      </c>
      <c r="J31" s="44">
        <v>17</v>
      </c>
      <c r="K31" s="44">
        <v>17</v>
      </c>
      <c r="L31" s="44">
        <v>18</v>
      </c>
      <c r="M31" s="44">
        <v>18</v>
      </c>
      <c r="N31" s="44">
        <v>17</v>
      </c>
      <c r="O31" s="44">
        <v>17</v>
      </c>
      <c r="P31" s="44">
        <v>18</v>
      </c>
      <c r="Q31" s="44">
        <v>18</v>
      </c>
      <c r="R31" s="44">
        <v>17</v>
      </c>
      <c r="S31" s="44">
        <v>15</v>
      </c>
      <c r="T31" s="44">
        <v>16</v>
      </c>
      <c r="U31" s="44">
        <v>16</v>
      </c>
      <c r="V31" s="44">
        <v>15</v>
      </c>
      <c r="W31" s="45">
        <v>15</v>
      </c>
      <c r="X31" s="44">
        <v>15</v>
      </c>
      <c r="Y31" s="44">
        <v>18</v>
      </c>
      <c r="Z31" s="44">
        <v>18</v>
      </c>
      <c r="AA31" s="44">
        <v>17</v>
      </c>
      <c r="AB31" s="44">
        <v>17</v>
      </c>
      <c r="AC31" s="44">
        <v>17</v>
      </c>
      <c r="AD31" s="44">
        <v>16</v>
      </c>
      <c r="AE31" s="44">
        <v>17</v>
      </c>
      <c r="AF31" s="44">
        <v>16</v>
      </c>
      <c r="AG31" s="44">
        <v>16</v>
      </c>
      <c r="AH31" s="44">
        <v>16</v>
      </c>
      <c r="AI31" s="44">
        <v>15</v>
      </c>
      <c r="AJ31" s="44">
        <v>16</v>
      </c>
      <c r="AK31" s="44">
        <v>15</v>
      </c>
      <c r="AL31" s="44">
        <v>14</v>
      </c>
      <c r="AM31" s="44">
        <v>15</v>
      </c>
      <c r="AN31" s="44">
        <v>12</v>
      </c>
      <c r="AO31" s="44">
        <v>15</v>
      </c>
      <c r="AP31" s="44">
        <v>15</v>
      </c>
      <c r="AQ31" s="44">
        <v>15</v>
      </c>
      <c r="AR31" s="44">
        <v>10</v>
      </c>
      <c r="AS31" s="44">
        <v>15</v>
      </c>
      <c r="AT31" s="44">
        <v>15</v>
      </c>
      <c r="AU31" s="44">
        <v>16</v>
      </c>
      <c r="AV31" s="44">
        <v>16</v>
      </c>
      <c r="AW31" s="44">
        <v>15</v>
      </c>
      <c r="AX31" s="44">
        <v>16</v>
      </c>
      <c r="AY31" s="44">
        <v>16</v>
      </c>
      <c r="AZ31" s="44">
        <v>17</v>
      </c>
      <c r="BA31" s="44">
        <v>15</v>
      </c>
      <c r="BB31" s="44">
        <v>16</v>
      </c>
      <c r="BC31" s="44">
        <v>15</v>
      </c>
      <c r="BD31" s="44">
        <v>16</v>
      </c>
      <c r="BE31" s="44">
        <v>17</v>
      </c>
      <c r="BF31" s="44">
        <v>17</v>
      </c>
      <c r="BG31" s="44">
        <v>17</v>
      </c>
      <c r="BH31" s="44">
        <v>16</v>
      </c>
      <c r="BI31" s="44">
        <v>17</v>
      </c>
      <c r="BJ31" s="44">
        <v>17</v>
      </c>
      <c r="BK31" s="44">
        <v>17</v>
      </c>
      <c r="BL31" s="44">
        <v>17</v>
      </c>
      <c r="BM31" s="45">
        <v>17</v>
      </c>
      <c r="BN31" s="45">
        <v>17</v>
      </c>
      <c r="BO31" s="44">
        <v>17</v>
      </c>
      <c r="BP31" s="45">
        <v>17</v>
      </c>
      <c r="BQ31" s="45">
        <v>17</v>
      </c>
      <c r="BR31" s="44">
        <v>17</v>
      </c>
      <c r="BS31" s="44">
        <v>17</v>
      </c>
      <c r="BT31" s="44">
        <v>19</v>
      </c>
      <c r="BU31" s="44">
        <v>17</v>
      </c>
      <c r="BV31" s="44">
        <v>18</v>
      </c>
      <c r="BW31" s="44">
        <v>19</v>
      </c>
      <c r="BX31" s="45">
        <v>20</v>
      </c>
      <c r="BY31" s="45">
        <v>20</v>
      </c>
      <c r="BZ31" s="44">
        <v>19</v>
      </c>
      <c r="CA31" s="45">
        <v>19</v>
      </c>
      <c r="CB31" s="45">
        <v>20</v>
      </c>
      <c r="CC31" s="44">
        <v>17</v>
      </c>
      <c r="CD31" s="44">
        <v>18</v>
      </c>
      <c r="CE31" s="45">
        <v>17</v>
      </c>
      <c r="CF31" s="44">
        <v>18</v>
      </c>
      <c r="CG31" s="44">
        <v>18</v>
      </c>
      <c r="CH31" s="45">
        <v>19</v>
      </c>
      <c r="CI31" s="44">
        <v>19</v>
      </c>
      <c r="CJ31" s="44">
        <v>18</v>
      </c>
      <c r="CK31" s="44">
        <v>18</v>
      </c>
      <c r="CL31" s="44">
        <v>19</v>
      </c>
      <c r="CM31" s="44">
        <v>18</v>
      </c>
      <c r="CN31" s="44">
        <v>17</v>
      </c>
      <c r="CO31" s="44">
        <v>17</v>
      </c>
      <c r="CP31" s="44">
        <v>17</v>
      </c>
      <c r="CQ31" s="44">
        <v>17</v>
      </c>
      <c r="CR31" s="44">
        <v>17</v>
      </c>
      <c r="CS31" s="44">
        <v>17</v>
      </c>
      <c r="CT31" s="50">
        <v>393.6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3</v>
      </c>
      <c r="AC32" s="44">
        <v>5</v>
      </c>
      <c r="AD32" s="44">
        <v>8</v>
      </c>
      <c r="AE32" s="44">
        <v>11</v>
      </c>
      <c r="AF32" s="44">
        <v>13</v>
      </c>
      <c r="AG32" s="44">
        <v>16</v>
      </c>
      <c r="AH32" s="44">
        <v>18</v>
      </c>
      <c r="AI32" s="44">
        <v>20</v>
      </c>
      <c r="AJ32" s="44">
        <v>21</v>
      </c>
      <c r="AK32" s="44">
        <v>23</v>
      </c>
      <c r="AL32" s="44">
        <v>25</v>
      </c>
      <c r="AM32" s="44">
        <v>27</v>
      </c>
      <c r="AN32" s="44">
        <v>21</v>
      </c>
      <c r="AO32" s="44">
        <v>20</v>
      </c>
      <c r="AP32" s="44">
        <v>30</v>
      </c>
      <c r="AQ32" s="44">
        <v>23</v>
      </c>
      <c r="AR32" s="44">
        <v>17</v>
      </c>
      <c r="AS32" s="44">
        <v>25</v>
      </c>
      <c r="AT32" s="44">
        <v>25</v>
      </c>
      <c r="AU32" s="44">
        <v>23</v>
      </c>
      <c r="AV32" s="44">
        <v>23</v>
      </c>
      <c r="AW32" s="44">
        <v>30</v>
      </c>
      <c r="AX32" s="44">
        <v>23</v>
      </c>
      <c r="AY32" s="44">
        <v>30</v>
      </c>
      <c r="AZ32" s="44">
        <v>23</v>
      </c>
      <c r="BA32" s="44">
        <v>29</v>
      </c>
      <c r="BB32" s="44">
        <v>22</v>
      </c>
      <c r="BC32" s="44">
        <v>31</v>
      </c>
      <c r="BD32" s="44">
        <v>29</v>
      </c>
      <c r="BE32" s="44">
        <v>17</v>
      </c>
      <c r="BF32" s="44">
        <v>21</v>
      </c>
      <c r="BG32" s="44">
        <v>27</v>
      </c>
      <c r="BH32" s="44">
        <v>22</v>
      </c>
      <c r="BI32" s="44">
        <v>24</v>
      </c>
      <c r="BJ32" s="44">
        <v>23</v>
      </c>
      <c r="BK32" s="44">
        <v>19</v>
      </c>
      <c r="BL32" s="44">
        <v>17</v>
      </c>
      <c r="BM32" s="45">
        <v>19</v>
      </c>
      <c r="BN32" s="45">
        <v>15</v>
      </c>
      <c r="BO32" s="44">
        <v>13</v>
      </c>
      <c r="BP32" s="45">
        <v>11</v>
      </c>
      <c r="BQ32" s="44">
        <v>7</v>
      </c>
      <c r="BR32" s="44">
        <v>6</v>
      </c>
      <c r="BS32" s="44">
        <v>3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2330.3000000000002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5">
        <v>133</v>
      </c>
      <c r="C33" s="45">
        <v>128</v>
      </c>
      <c r="D33" s="45">
        <v>120</v>
      </c>
      <c r="E33" s="44">
        <v>122</v>
      </c>
      <c r="F33" s="44">
        <v>98</v>
      </c>
      <c r="G33" s="44">
        <v>81</v>
      </c>
      <c r="H33" s="44">
        <v>76</v>
      </c>
      <c r="I33" s="45">
        <v>71</v>
      </c>
      <c r="J33" s="44">
        <v>68</v>
      </c>
      <c r="K33" s="44">
        <v>67</v>
      </c>
      <c r="L33" s="44">
        <v>77</v>
      </c>
      <c r="M33" s="44">
        <v>89</v>
      </c>
      <c r="N33" s="44">
        <v>94</v>
      </c>
      <c r="O33" s="44">
        <v>92</v>
      </c>
      <c r="P33" s="44">
        <v>89</v>
      </c>
      <c r="Q33" s="44">
        <v>94</v>
      </c>
      <c r="R33" s="45">
        <v>104</v>
      </c>
      <c r="S33" s="48">
        <v>103</v>
      </c>
      <c r="T33" s="44">
        <v>100</v>
      </c>
      <c r="U33" s="44">
        <v>100</v>
      </c>
      <c r="V33" s="45">
        <v>100</v>
      </c>
      <c r="W33" s="45">
        <v>104</v>
      </c>
      <c r="X33" s="44">
        <v>112</v>
      </c>
      <c r="Y33" s="45">
        <v>114</v>
      </c>
      <c r="Z33" s="45">
        <v>117</v>
      </c>
      <c r="AA33" s="44">
        <v>110</v>
      </c>
      <c r="AB33" s="44">
        <v>88</v>
      </c>
      <c r="AC33" s="44">
        <v>89</v>
      </c>
      <c r="AD33" s="44">
        <v>85</v>
      </c>
      <c r="AE33" s="44">
        <v>74</v>
      </c>
      <c r="AF33" s="44">
        <v>72</v>
      </c>
      <c r="AG33" s="44">
        <v>76</v>
      </c>
      <c r="AH33" s="44">
        <v>76</v>
      </c>
      <c r="AI33" s="44">
        <v>73</v>
      </c>
      <c r="AJ33" s="44">
        <v>83</v>
      </c>
      <c r="AK33" s="45">
        <v>106</v>
      </c>
      <c r="AL33" s="44">
        <v>106</v>
      </c>
      <c r="AM33" s="44">
        <v>105</v>
      </c>
      <c r="AN33" s="45">
        <v>101</v>
      </c>
      <c r="AO33" s="44">
        <v>89</v>
      </c>
      <c r="AP33" s="44">
        <v>98</v>
      </c>
      <c r="AQ33" s="44">
        <v>87</v>
      </c>
      <c r="AR33" s="44">
        <v>85</v>
      </c>
      <c r="AS33" s="44">
        <v>70</v>
      </c>
      <c r="AT33" s="44">
        <v>63</v>
      </c>
      <c r="AU33" s="44">
        <v>56</v>
      </c>
      <c r="AV33" s="44">
        <v>63</v>
      </c>
      <c r="AW33" s="44">
        <v>62</v>
      </c>
      <c r="AX33" s="44">
        <v>63</v>
      </c>
      <c r="AY33" s="44">
        <v>59</v>
      </c>
      <c r="AZ33" s="44">
        <v>57</v>
      </c>
      <c r="BA33" s="44">
        <v>53</v>
      </c>
      <c r="BB33" s="44">
        <v>54</v>
      </c>
      <c r="BC33" s="44">
        <v>55</v>
      </c>
      <c r="BD33" s="44">
        <v>56</v>
      </c>
      <c r="BE33" s="44">
        <v>67</v>
      </c>
      <c r="BF33" s="44">
        <v>66</v>
      </c>
      <c r="BG33" s="44">
        <v>73</v>
      </c>
      <c r="BH33" s="44">
        <v>82</v>
      </c>
      <c r="BI33" s="44">
        <v>73</v>
      </c>
      <c r="BJ33" s="44">
        <v>64</v>
      </c>
      <c r="BK33" s="44">
        <v>62</v>
      </c>
      <c r="BL33" s="44">
        <v>68</v>
      </c>
      <c r="BM33" s="45">
        <v>64</v>
      </c>
      <c r="BN33" s="45">
        <v>71</v>
      </c>
      <c r="BO33" s="44">
        <v>69</v>
      </c>
      <c r="BP33" s="45">
        <v>66</v>
      </c>
      <c r="BQ33" s="45">
        <v>68</v>
      </c>
      <c r="BR33" s="44">
        <v>78</v>
      </c>
      <c r="BS33" s="44">
        <v>92</v>
      </c>
      <c r="BT33" s="44">
        <v>82</v>
      </c>
      <c r="BU33" s="44">
        <v>86</v>
      </c>
      <c r="BV33" s="44">
        <v>83</v>
      </c>
      <c r="BW33" s="44">
        <v>95</v>
      </c>
      <c r="BX33" s="45">
        <v>109</v>
      </c>
      <c r="BY33" s="45">
        <v>112</v>
      </c>
      <c r="BZ33" s="44">
        <v>112</v>
      </c>
      <c r="CA33" s="45">
        <v>116</v>
      </c>
      <c r="CB33" s="45">
        <v>118</v>
      </c>
      <c r="CC33" s="44">
        <v>118</v>
      </c>
      <c r="CD33" s="44">
        <v>120</v>
      </c>
      <c r="CE33" s="45">
        <v>127</v>
      </c>
      <c r="CF33" s="44">
        <v>131</v>
      </c>
      <c r="CG33" s="44">
        <v>124</v>
      </c>
      <c r="CH33" s="45">
        <v>124</v>
      </c>
      <c r="CI33" s="44">
        <v>124</v>
      </c>
      <c r="CJ33" s="44">
        <v>126</v>
      </c>
      <c r="CK33" s="45">
        <v>134</v>
      </c>
      <c r="CL33" s="44">
        <v>135</v>
      </c>
      <c r="CM33" s="44">
        <v>137</v>
      </c>
      <c r="CN33" s="45">
        <v>130</v>
      </c>
      <c r="CO33" s="44">
        <v>140</v>
      </c>
      <c r="CP33" s="45">
        <v>140</v>
      </c>
      <c r="CQ33" s="45">
        <v>145</v>
      </c>
      <c r="CR33" s="45">
        <v>147</v>
      </c>
      <c r="CS33" s="44">
        <v>149</v>
      </c>
      <c r="CT33" s="50">
        <v>2906.1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11</v>
      </c>
      <c r="D34" s="44">
        <v>12</v>
      </c>
      <c r="E34" s="44">
        <v>12</v>
      </c>
      <c r="F34" s="44">
        <v>12</v>
      </c>
      <c r="G34" s="44">
        <v>12</v>
      </c>
      <c r="H34" s="44">
        <v>12</v>
      </c>
      <c r="I34" s="45">
        <v>12</v>
      </c>
      <c r="J34" s="44">
        <v>12</v>
      </c>
      <c r="K34" s="44">
        <v>12</v>
      </c>
      <c r="L34" s="44">
        <v>12</v>
      </c>
      <c r="M34" s="44">
        <v>11</v>
      </c>
      <c r="N34" s="44">
        <v>12</v>
      </c>
      <c r="O34" s="44">
        <v>11</v>
      </c>
      <c r="P34" s="44">
        <v>11</v>
      </c>
      <c r="Q34" s="44">
        <v>11</v>
      </c>
      <c r="R34" s="44">
        <v>11</v>
      </c>
      <c r="S34" s="44">
        <v>11</v>
      </c>
      <c r="T34" s="44">
        <v>10</v>
      </c>
      <c r="U34" s="44">
        <v>10</v>
      </c>
      <c r="V34" s="44">
        <v>11</v>
      </c>
      <c r="W34" s="45">
        <v>11</v>
      </c>
      <c r="X34" s="44">
        <v>11</v>
      </c>
      <c r="Y34" s="44">
        <v>10</v>
      </c>
      <c r="Z34" s="44">
        <v>11</v>
      </c>
      <c r="AA34" s="44">
        <v>11</v>
      </c>
      <c r="AB34" s="44">
        <v>11</v>
      </c>
      <c r="AC34" s="44">
        <v>10</v>
      </c>
      <c r="AD34" s="44">
        <v>10</v>
      </c>
      <c r="AE34" s="44">
        <v>10</v>
      </c>
      <c r="AF34" s="44">
        <v>10</v>
      </c>
      <c r="AG34" s="44">
        <v>11</v>
      </c>
      <c r="AH34" s="44">
        <v>11</v>
      </c>
      <c r="AI34" s="44">
        <v>11</v>
      </c>
      <c r="AJ34" s="44">
        <v>12</v>
      </c>
      <c r="AK34" s="44">
        <v>12</v>
      </c>
      <c r="AL34" s="44">
        <v>11</v>
      </c>
      <c r="AM34" s="44">
        <v>11</v>
      </c>
      <c r="AN34" s="44">
        <v>11</v>
      </c>
      <c r="AO34" s="44">
        <v>12</v>
      </c>
      <c r="AP34" s="44">
        <v>11</v>
      </c>
      <c r="AQ34" s="44">
        <v>12</v>
      </c>
      <c r="AR34" s="44">
        <v>12</v>
      </c>
      <c r="AS34" s="44">
        <v>12</v>
      </c>
      <c r="AT34" s="44">
        <v>12</v>
      </c>
      <c r="AU34" s="44">
        <v>12</v>
      </c>
      <c r="AV34" s="44">
        <v>12</v>
      </c>
      <c r="AW34" s="44">
        <v>12</v>
      </c>
      <c r="AX34" s="44">
        <v>11</v>
      </c>
      <c r="AY34" s="44">
        <v>12</v>
      </c>
      <c r="AZ34" s="44">
        <v>12</v>
      </c>
      <c r="BA34" s="44">
        <v>12</v>
      </c>
      <c r="BB34" s="44">
        <v>11</v>
      </c>
      <c r="BC34" s="44">
        <v>11</v>
      </c>
      <c r="BD34" s="44">
        <v>11</v>
      </c>
      <c r="BE34" s="44">
        <v>12</v>
      </c>
      <c r="BF34" s="44">
        <v>11</v>
      </c>
      <c r="BG34" s="44">
        <v>11</v>
      </c>
      <c r="BH34" s="44">
        <v>12</v>
      </c>
      <c r="BI34" s="44">
        <v>11</v>
      </c>
      <c r="BJ34" s="44">
        <v>12</v>
      </c>
      <c r="BK34" s="44">
        <v>12</v>
      </c>
      <c r="BL34" s="44">
        <v>11</v>
      </c>
      <c r="BM34" s="45">
        <v>11</v>
      </c>
      <c r="BN34" s="45">
        <v>11</v>
      </c>
      <c r="BO34" s="44">
        <v>11</v>
      </c>
      <c r="BP34" s="45">
        <v>12</v>
      </c>
      <c r="BQ34" s="45">
        <v>12</v>
      </c>
      <c r="BR34" s="44">
        <v>11</v>
      </c>
      <c r="BS34" s="44">
        <v>11</v>
      </c>
      <c r="BT34" s="44">
        <v>12</v>
      </c>
      <c r="BU34" s="44">
        <v>11</v>
      </c>
      <c r="BV34" s="44">
        <v>11</v>
      </c>
      <c r="BW34" s="44">
        <v>11</v>
      </c>
      <c r="BX34" s="45">
        <v>11</v>
      </c>
      <c r="BY34" s="45">
        <v>11</v>
      </c>
      <c r="BZ34" s="44">
        <v>11</v>
      </c>
      <c r="CA34" s="45">
        <v>11</v>
      </c>
      <c r="CB34" s="45">
        <v>11</v>
      </c>
      <c r="CC34" s="44">
        <v>12</v>
      </c>
      <c r="CD34" s="44">
        <v>12</v>
      </c>
      <c r="CE34" s="45">
        <v>11</v>
      </c>
      <c r="CF34" s="44">
        <v>11</v>
      </c>
      <c r="CG34" s="44">
        <v>11</v>
      </c>
      <c r="CH34" s="45">
        <v>11</v>
      </c>
      <c r="CI34" s="44">
        <v>11</v>
      </c>
      <c r="CJ34" s="44">
        <v>12</v>
      </c>
      <c r="CK34" s="44">
        <v>11</v>
      </c>
      <c r="CL34" s="44">
        <v>11</v>
      </c>
      <c r="CM34" s="44">
        <v>11</v>
      </c>
      <c r="CN34" s="44">
        <v>12</v>
      </c>
      <c r="CO34" s="44">
        <v>12</v>
      </c>
      <c r="CP34" s="44">
        <v>11</v>
      </c>
      <c r="CQ34" s="44">
        <v>11</v>
      </c>
      <c r="CR34" s="44">
        <v>11</v>
      </c>
      <c r="CS34" s="44">
        <v>11</v>
      </c>
      <c r="CT34" s="50">
        <v>508.9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20</v>
      </c>
      <c r="C35" s="44">
        <v>19</v>
      </c>
      <c r="D35" s="44">
        <v>16</v>
      </c>
      <c r="E35" s="44">
        <v>18</v>
      </c>
      <c r="F35" s="44">
        <v>19</v>
      </c>
      <c r="G35" s="44">
        <v>19</v>
      </c>
      <c r="H35" s="44">
        <v>20</v>
      </c>
      <c r="I35" s="45">
        <v>19</v>
      </c>
      <c r="J35" s="44">
        <v>19</v>
      </c>
      <c r="K35" s="44">
        <v>18</v>
      </c>
      <c r="L35" s="44">
        <v>14</v>
      </c>
      <c r="M35" s="44">
        <v>15</v>
      </c>
      <c r="N35" s="44">
        <v>16</v>
      </c>
      <c r="O35" s="44">
        <v>16</v>
      </c>
      <c r="P35" s="44">
        <v>17</v>
      </c>
      <c r="Q35" s="44">
        <v>16</v>
      </c>
      <c r="R35" s="44">
        <v>15</v>
      </c>
      <c r="S35" s="44">
        <v>16</v>
      </c>
      <c r="T35" s="44">
        <v>15</v>
      </c>
      <c r="U35" s="44">
        <v>18</v>
      </c>
      <c r="V35" s="44">
        <v>18</v>
      </c>
      <c r="W35" s="45">
        <v>19</v>
      </c>
      <c r="X35" s="44">
        <v>19</v>
      </c>
      <c r="Y35" s="44">
        <v>19</v>
      </c>
      <c r="Z35" s="44">
        <v>19</v>
      </c>
      <c r="AA35" s="44">
        <v>14</v>
      </c>
      <c r="AB35" s="44">
        <v>14</v>
      </c>
      <c r="AC35" s="44">
        <v>14</v>
      </c>
      <c r="AD35" s="44">
        <v>14</v>
      </c>
      <c r="AE35" s="44">
        <v>13</v>
      </c>
      <c r="AF35" s="44">
        <v>13</v>
      </c>
      <c r="AG35" s="44">
        <v>13</v>
      </c>
      <c r="AH35" s="44">
        <v>12</v>
      </c>
      <c r="AI35" s="44">
        <v>12</v>
      </c>
      <c r="AJ35" s="44">
        <v>13</v>
      </c>
      <c r="AK35" s="44">
        <v>13</v>
      </c>
      <c r="AL35" s="44">
        <v>13</v>
      </c>
      <c r="AM35" s="44">
        <v>13</v>
      </c>
      <c r="AN35" s="44">
        <v>14</v>
      </c>
      <c r="AO35" s="44">
        <v>13</v>
      </c>
      <c r="AP35" s="44">
        <v>15</v>
      </c>
      <c r="AQ35" s="44">
        <v>14</v>
      </c>
      <c r="AR35" s="44">
        <v>14</v>
      </c>
      <c r="AS35" s="44">
        <v>14</v>
      </c>
      <c r="AT35" s="44">
        <v>15</v>
      </c>
      <c r="AU35" s="44">
        <v>15</v>
      </c>
      <c r="AV35" s="44">
        <v>13</v>
      </c>
      <c r="AW35" s="44">
        <v>13</v>
      </c>
      <c r="AX35" s="44">
        <v>12</v>
      </c>
      <c r="AY35" s="44">
        <v>12</v>
      </c>
      <c r="AZ35" s="44">
        <v>12</v>
      </c>
      <c r="BA35" s="44">
        <v>12</v>
      </c>
      <c r="BB35" s="44">
        <v>12</v>
      </c>
      <c r="BC35" s="44">
        <v>12</v>
      </c>
      <c r="BD35" s="44">
        <v>15</v>
      </c>
      <c r="BE35" s="44">
        <v>14</v>
      </c>
      <c r="BF35" s="44">
        <v>14</v>
      </c>
      <c r="BG35" s="44">
        <v>14</v>
      </c>
      <c r="BH35" s="44">
        <v>16</v>
      </c>
      <c r="BI35" s="44">
        <v>14</v>
      </c>
      <c r="BJ35" s="44">
        <v>14</v>
      </c>
      <c r="BK35" s="44">
        <v>14</v>
      </c>
      <c r="BL35" s="44">
        <v>14</v>
      </c>
      <c r="BM35" s="45">
        <v>14</v>
      </c>
      <c r="BN35" s="45">
        <v>13</v>
      </c>
      <c r="BO35" s="44">
        <v>13</v>
      </c>
      <c r="BP35" s="45">
        <v>13</v>
      </c>
      <c r="BQ35" s="45">
        <v>14</v>
      </c>
      <c r="BR35" s="44">
        <v>13</v>
      </c>
      <c r="BS35" s="44">
        <v>13</v>
      </c>
      <c r="BT35" s="44">
        <v>13</v>
      </c>
      <c r="BU35" s="44">
        <v>10</v>
      </c>
      <c r="BV35" s="44">
        <v>11</v>
      </c>
      <c r="BW35" s="44">
        <v>11</v>
      </c>
      <c r="BX35" s="45">
        <v>11</v>
      </c>
      <c r="BY35" s="45">
        <v>11</v>
      </c>
      <c r="BZ35" s="44">
        <v>11</v>
      </c>
      <c r="CA35" s="45">
        <v>12</v>
      </c>
      <c r="CB35" s="45">
        <v>11</v>
      </c>
      <c r="CC35" s="44">
        <v>12</v>
      </c>
      <c r="CD35" s="44">
        <v>10</v>
      </c>
      <c r="CE35" s="45">
        <v>11</v>
      </c>
      <c r="CF35" s="44">
        <v>12</v>
      </c>
      <c r="CG35" s="44">
        <v>14</v>
      </c>
      <c r="CH35" s="45">
        <v>15</v>
      </c>
      <c r="CI35" s="44">
        <v>15</v>
      </c>
      <c r="CJ35" s="44">
        <v>17</v>
      </c>
      <c r="CK35" s="44">
        <v>17</v>
      </c>
      <c r="CL35" s="44">
        <v>18</v>
      </c>
      <c r="CM35" s="44">
        <v>18</v>
      </c>
      <c r="CN35" s="44">
        <v>18</v>
      </c>
      <c r="CO35" s="44">
        <v>16</v>
      </c>
      <c r="CP35" s="44">
        <v>16</v>
      </c>
      <c r="CQ35" s="44">
        <v>14</v>
      </c>
      <c r="CR35" s="44">
        <v>17</v>
      </c>
      <c r="CS35" s="44">
        <v>17</v>
      </c>
      <c r="CT35" s="50">
        <v>3783.9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1372</v>
      </c>
      <c r="C36" s="49">
        <v>1348</v>
      </c>
      <c r="D36" s="49">
        <v>1336</v>
      </c>
      <c r="E36" s="49">
        <v>1322</v>
      </c>
      <c r="F36" s="46">
        <v>1309</v>
      </c>
      <c r="G36" s="46">
        <v>1293</v>
      </c>
      <c r="H36" s="46">
        <v>1284</v>
      </c>
      <c r="I36" s="46">
        <v>1273</v>
      </c>
      <c r="J36" s="46">
        <v>1259</v>
      </c>
      <c r="K36" s="46">
        <v>1253</v>
      </c>
      <c r="L36" s="46">
        <v>1249</v>
      </c>
      <c r="M36" s="46">
        <v>1237</v>
      </c>
      <c r="N36" s="46">
        <v>1243</v>
      </c>
      <c r="O36" s="46">
        <v>1243</v>
      </c>
      <c r="P36" s="46">
        <v>1257</v>
      </c>
      <c r="Q36" s="46">
        <v>1281</v>
      </c>
      <c r="R36" s="47">
        <v>1321</v>
      </c>
      <c r="S36" s="46">
        <v>1399</v>
      </c>
      <c r="T36" s="46">
        <v>1481</v>
      </c>
      <c r="U36" s="46">
        <v>1547</v>
      </c>
      <c r="V36" s="46">
        <v>1673</v>
      </c>
      <c r="W36" s="46">
        <v>1747</v>
      </c>
      <c r="X36" s="46">
        <v>1790</v>
      </c>
      <c r="Y36" s="46">
        <v>1789</v>
      </c>
      <c r="Z36" s="46">
        <v>1799</v>
      </c>
      <c r="AA36" s="46">
        <v>1743</v>
      </c>
      <c r="AB36" s="46">
        <v>1664</v>
      </c>
      <c r="AC36" s="46">
        <v>1595</v>
      </c>
      <c r="AD36" s="46">
        <v>1582</v>
      </c>
      <c r="AE36" s="46">
        <v>1574</v>
      </c>
      <c r="AF36" s="46">
        <v>1618</v>
      </c>
      <c r="AG36" s="46">
        <v>1641</v>
      </c>
      <c r="AH36" s="46">
        <v>1694</v>
      </c>
      <c r="AI36" s="47">
        <v>1749</v>
      </c>
      <c r="AJ36" s="46">
        <v>1794</v>
      </c>
      <c r="AK36" s="46">
        <v>1821</v>
      </c>
      <c r="AL36" s="46">
        <v>1810</v>
      </c>
      <c r="AM36" s="46">
        <v>1807</v>
      </c>
      <c r="AN36" s="46">
        <v>1789</v>
      </c>
      <c r="AO36" s="46">
        <v>1758</v>
      </c>
      <c r="AP36" s="49">
        <v>1764</v>
      </c>
      <c r="AQ36" s="46">
        <v>1794</v>
      </c>
      <c r="AR36" s="49">
        <v>1786</v>
      </c>
      <c r="AS36" s="49">
        <v>1778</v>
      </c>
      <c r="AT36" s="46">
        <v>1789</v>
      </c>
      <c r="AU36" s="46">
        <v>1792</v>
      </c>
      <c r="AV36" s="46">
        <v>1795</v>
      </c>
      <c r="AW36" s="46">
        <v>1805</v>
      </c>
      <c r="AX36" s="49">
        <v>1783</v>
      </c>
      <c r="AY36" s="47">
        <v>1762</v>
      </c>
      <c r="AZ36" s="49">
        <v>1733</v>
      </c>
      <c r="BA36" s="49">
        <v>1731</v>
      </c>
      <c r="BB36" s="46">
        <v>1732</v>
      </c>
      <c r="BC36" s="46">
        <v>1720</v>
      </c>
      <c r="BD36" s="46">
        <v>1744</v>
      </c>
      <c r="BE36" s="46">
        <v>1755</v>
      </c>
      <c r="BF36" s="46">
        <v>1801</v>
      </c>
      <c r="BG36" s="46">
        <v>1838</v>
      </c>
      <c r="BH36" s="46">
        <v>1864</v>
      </c>
      <c r="BI36" s="46">
        <v>1888</v>
      </c>
      <c r="BJ36" s="46">
        <v>1856</v>
      </c>
      <c r="BK36" s="46">
        <v>1929</v>
      </c>
      <c r="BL36" s="46">
        <v>1981</v>
      </c>
      <c r="BM36" s="46">
        <v>2024</v>
      </c>
      <c r="BN36" s="46">
        <v>2044</v>
      </c>
      <c r="BO36" s="46">
        <v>2064</v>
      </c>
      <c r="BP36" s="47">
        <v>2055</v>
      </c>
      <c r="BQ36" s="46">
        <v>2044</v>
      </c>
      <c r="BR36" s="46">
        <v>2031</v>
      </c>
      <c r="BS36" s="46">
        <v>2015</v>
      </c>
      <c r="BT36" s="46">
        <v>2002</v>
      </c>
      <c r="BU36" s="46">
        <v>1988</v>
      </c>
      <c r="BV36" s="46">
        <v>2032</v>
      </c>
      <c r="BW36" s="46">
        <v>2109</v>
      </c>
      <c r="BX36" s="46">
        <v>2221</v>
      </c>
      <c r="BY36" s="46">
        <v>2296</v>
      </c>
      <c r="BZ36" s="46">
        <v>2291</v>
      </c>
      <c r="CA36" s="46">
        <v>2272</v>
      </c>
      <c r="CB36" s="46">
        <v>2219</v>
      </c>
      <c r="CC36" s="46">
        <v>2194</v>
      </c>
      <c r="CD36" s="46">
        <v>2148</v>
      </c>
      <c r="CE36" s="46">
        <v>2109</v>
      </c>
      <c r="CF36" s="46">
        <v>2066</v>
      </c>
      <c r="CG36" s="47">
        <v>2032</v>
      </c>
      <c r="CH36" s="46">
        <v>1993</v>
      </c>
      <c r="CI36" s="46">
        <v>1933</v>
      </c>
      <c r="CJ36" s="46">
        <v>1900</v>
      </c>
      <c r="CK36" s="46">
        <v>1842</v>
      </c>
      <c r="CL36" s="49">
        <v>1787</v>
      </c>
      <c r="CM36" s="46">
        <v>1743</v>
      </c>
      <c r="CN36" s="49">
        <v>1706</v>
      </c>
      <c r="CO36" s="49">
        <v>1662</v>
      </c>
      <c r="CP36" s="46">
        <v>1620</v>
      </c>
      <c r="CQ36" s="46">
        <v>1581</v>
      </c>
      <c r="CR36" s="46">
        <v>1556</v>
      </c>
      <c r="CS36" s="46">
        <v>1534</v>
      </c>
      <c r="CT36" s="51">
        <v>48189.4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313</v>
      </c>
      <c r="C39" s="16">
        <f t="shared" si="0"/>
        <v>311</v>
      </c>
      <c r="D39" s="16">
        <f t="shared" si="0"/>
        <v>314</v>
      </c>
      <c r="E39" s="16">
        <f t="shared" si="0"/>
        <v>312</v>
      </c>
      <c r="F39" s="16">
        <f t="shared" si="0"/>
        <v>313</v>
      </c>
      <c r="G39" s="16">
        <f t="shared" si="0"/>
        <v>312</v>
      </c>
      <c r="H39" s="16">
        <f t="shared" si="0"/>
        <v>312</v>
      </c>
      <c r="I39" s="16">
        <f t="shared" si="0"/>
        <v>313</v>
      </c>
      <c r="J39" s="16">
        <f t="shared" si="0"/>
        <v>312</v>
      </c>
      <c r="K39" s="16">
        <f t="shared" si="0"/>
        <v>312</v>
      </c>
      <c r="L39" s="16">
        <f t="shared" si="0"/>
        <v>313</v>
      </c>
      <c r="M39" s="16">
        <f t="shared" si="0"/>
        <v>312</v>
      </c>
      <c r="N39" s="16">
        <f t="shared" si="0"/>
        <v>313</v>
      </c>
      <c r="O39" s="16">
        <f t="shared" si="0"/>
        <v>313</v>
      </c>
      <c r="P39" s="16">
        <f t="shared" si="0"/>
        <v>314</v>
      </c>
      <c r="Q39" s="16">
        <f t="shared" si="0"/>
        <v>315</v>
      </c>
      <c r="R39" s="16">
        <f t="shared" si="0"/>
        <v>322</v>
      </c>
      <c r="S39" s="16">
        <f t="shared" si="0"/>
        <v>345</v>
      </c>
      <c r="T39" s="16">
        <f t="shared" si="0"/>
        <v>380</v>
      </c>
      <c r="U39" s="16">
        <f t="shared" si="0"/>
        <v>389</v>
      </c>
      <c r="V39" s="16">
        <f t="shared" si="0"/>
        <v>409</v>
      </c>
      <c r="W39" s="16">
        <f t="shared" si="0"/>
        <v>423</v>
      </c>
      <c r="X39" s="16">
        <f t="shared" si="0"/>
        <v>434</v>
      </c>
      <c r="Y39" s="16">
        <f t="shared" si="0"/>
        <v>440</v>
      </c>
      <c r="Z39" s="16">
        <f t="shared" si="0"/>
        <v>438</v>
      </c>
      <c r="AA39" s="16">
        <f t="shared" si="0"/>
        <v>438</v>
      </c>
      <c r="AB39" s="16">
        <f t="shared" si="0"/>
        <v>440</v>
      </c>
      <c r="AC39" s="16">
        <f t="shared" si="0"/>
        <v>439</v>
      </c>
      <c r="AD39" s="16">
        <f t="shared" si="0"/>
        <v>438</v>
      </c>
      <c r="AE39" s="16">
        <f t="shared" si="0"/>
        <v>439</v>
      </c>
      <c r="AF39" s="16">
        <f t="shared" si="0"/>
        <v>475</v>
      </c>
      <c r="AG39" s="16">
        <f t="shared" si="0"/>
        <v>445</v>
      </c>
      <c r="AH39" s="16">
        <f t="shared" si="0"/>
        <v>453</v>
      </c>
      <c r="AI39" s="16">
        <f t="shared" si="0"/>
        <v>471</v>
      </c>
      <c r="AJ39" s="16">
        <f t="shared" si="0"/>
        <v>491</v>
      </c>
      <c r="AK39" s="16">
        <f t="shared" si="0"/>
        <v>496</v>
      </c>
      <c r="AL39" s="16">
        <f t="shared" si="0"/>
        <v>499</v>
      </c>
      <c r="AM39" s="16">
        <f t="shared" si="0"/>
        <v>503</v>
      </c>
      <c r="AN39" s="16">
        <f t="shared" si="0"/>
        <v>501</v>
      </c>
      <c r="AO39" s="16">
        <f t="shared" si="0"/>
        <v>503</v>
      </c>
      <c r="AP39" s="16">
        <f t="shared" si="0"/>
        <v>506</v>
      </c>
      <c r="AQ39" s="16">
        <f t="shared" si="0"/>
        <v>499</v>
      </c>
      <c r="AR39" s="16">
        <f t="shared" si="0"/>
        <v>500</v>
      </c>
      <c r="AS39" s="16">
        <f t="shared" si="0"/>
        <v>505</v>
      </c>
      <c r="AT39" s="16">
        <f t="shared" si="0"/>
        <v>511</v>
      </c>
      <c r="AU39" s="16">
        <f t="shared" si="0"/>
        <v>519</v>
      </c>
      <c r="AV39" s="16">
        <f t="shared" si="0"/>
        <v>529</v>
      </c>
      <c r="AW39" s="16">
        <f t="shared" si="0"/>
        <v>527</v>
      </c>
      <c r="AX39" s="16">
        <f t="shared" si="0"/>
        <v>512</v>
      </c>
      <c r="AY39" s="16">
        <f t="shared" si="0"/>
        <v>496</v>
      </c>
      <c r="AZ39" s="16">
        <f t="shared" si="0"/>
        <v>492</v>
      </c>
      <c r="BA39" s="16">
        <f t="shared" si="0"/>
        <v>493</v>
      </c>
      <c r="BB39" s="16">
        <f t="shared" si="0"/>
        <v>492</v>
      </c>
      <c r="BC39" s="16">
        <f t="shared" si="0"/>
        <v>492</v>
      </c>
      <c r="BD39" s="16">
        <f t="shared" si="0"/>
        <v>491</v>
      </c>
      <c r="BE39" s="16">
        <f t="shared" si="0"/>
        <v>492</v>
      </c>
      <c r="BF39" s="16">
        <f t="shared" si="0"/>
        <v>490</v>
      </c>
      <c r="BG39" s="16">
        <f t="shared" si="0"/>
        <v>492</v>
      </c>
      <c r="BH39" s="16">
        <f t="shared" si="0"/>
        <v>492</v>
      </c>
      <c r="BI39" s="16">
        <f t="shared" si="0"/>
        <v>493</v>
      </c>
      <c r="BJ39" s="16">
        <f t="shared" si="0"/>
        <v>490</v>
      </c>
      <c r="BK39" s="16">
        <f t="shared" si="0"/>
        <v>492</v>
      </c>
      <c r="BL39" s="16">
        <f t="shared" si="0"/>
        <v>494</v>
      </c>
      <c r="BM39" s="16">
        <f t="shared" si="0"/>
        <v>493</v>
      </c>
      <c r="BN39" s="16">
        <f t="shared" ref="BN39:CT39" si="1">SUM(BN18:BN20)</f>
        <v>494</v>
      </c>
      <c r="BO39" s="16">
        <f t="shared" si="1"/>
        <v>491</v>
      </c>
      <c r="BP39" s="16">
        <f t="shared" si="1"/>
        <v>493</v>
      </c>
      <c r="BQ39" s="16">
        <f t="shared" si="1"/>
        <v>493</v>
      </c>
      <c r="BR39" s="16">
        <f t="shared" si="1"/>
        <v>494</v>
      </c>
      <c r="BS39" s="16">
        <f t="shared" si="1"/>
        <v>489</v>
      </c>
      <c r="BT39" s="16">
        <f t="shared" si="1"/>
        <v>490</v>
      </c>
      <c r="BU39" s="16">
        <f t="shared" si="1"/>
        <v>492</v>
      </c>
      <c r="BV39" s="16">
        <f t="shared" si="1"/>
        <v>492</v>
      </c>
      <c r="BW39" s="16">
        <f t="shared" si="1"/>
        <v>492</v>
      </c>
      <c r="BX39" s="16">
        <f t="shared" si="1"/>
        <v>493</v>
      </c>
      <c r="BY39" s="16">
        <f t="shared" si="1"/>
        <v>494</v>
      </c>
      <c r="BZ39" s="16">
        <f t="shared" si="1"/>
        <v>493</v>
      </c>
      <c r="CA39" s="16">
        <f t="shared" si="1"/>
        <v>493</v>
      </c>
      <c r="CB39" s="16">
        <f t="shared" si="1"/>
        <v>494</v>
      </c>
      <c r="CC39" s="16">
        <f t="shared" si="1"/>
        <v>493</v>
      </c>
      <c r="CD39" s="16">
        <f t="shared" si="1"/>
        <v>493</v>
      </c>
      <c r="CE39" s="16">
        <f t="shared" si="1"/>
        <v>493</v>
      </c>
      <c r="CF39" s="16">
        <f t="shared" si="1"/>
        <v>494</v>
      </c>
      <c r="CG39" s="16">
        <f t="shared" si="1"/>
        <v>492</v>
      </c>
      <c r="CH39" s="16">
        <f t="shared" si="1"/>
        <v>493</v>
      </c>
      <c r="CI39" s="16">
        <f t="shared" si="1"/>
        <v>493</v>
      </c>
      <c r="CJ39" s="16">
        <f t="shared" si="1"/>
        <v>493</v>
      </c>
      <c r="CK39" s="16">
        <f t="shared" si="1"/>
        <v>494</v>
      </c>
      <c r="CL39" s="16">
        <f t="shared" si="1"/>
        <v>484</v>
      </c>
      <c r="CM39" s="16">
        <f t="shared" si="1"/>
        <v>480</v>
      </c>
      <c r="CN39" s="16">
        <f t="shared" si="1"/>
        <v>463</v>
      </c>
      <c r="CO39" s="16">
        <f t="shared" si="1"/>
        <v>465</v>
      </c>
      <c r="CP39" s="16">
        <f t="shared" si="1"/>
        <v>452</v>
      </c>
      <c r="CQ39" s="16">
        <f t="shared" si="1"/>
        <v>446</v>
      </c>
      <c r="CR39" s="16">
        <f t="shared" si="1"/>
        <v>425</v>
      </c>
      <c r="CS39" s="16">
        <f t="shared" si="1"/>
        <v>411</v>
      </c>
      <c r="CT39" s="16">
        <f t="shared" si="1"/>
        <v>10790</v>
      </c>
    </row>
    <row r="40" spans="1:103" x14ac:dyDescent="0.25">
      <c r="A40" s="15" t="s">
        <v>186</v>
      </c>
      <c r="B40" s="16">
        <f>SUM(B21:B25,B27:B31)</f>
        <v>540</v>
      </c>
      <c r="C40" s="16">
        <f t="shared" ref="C40:BN40" si="2">SUM(C21:C25,C27:C31)</f>
        <v>543</v>
      </c>
      <c r="D40" s="16">
        <f t="shared" si="2"/>
        <v>527</v>
      </c>
      <c r="E40" s="16">
        <f t="shared" si="2"/>
        <v>447</v>
      </c>
      <c r="F40" s="16">
        <f t="shared" si="2"/>
        <v>436</v>
      </c>
      <c r="G40" s="16">
        <f t="shared" si="2"/>
        <v>427</v>
      </c>
      <c r="H40" s="16">
        <f t="shared" si="2"/>
        <v>424</v>
      </c>
      <c r="I40" s="16">
        <f t="shared" si="2"/>
        <v>443</v>
      </c>
      <c r="J40" s="16">
        <f t="shared" si="2"/>
        <v>427</v>
      </c>
      <c r="K40" s="16">
        <f t="shared" si="2"/>
        <v>426</v>
      </c>
      <c r="L40" s="16">
        <f t="shared" si="2"/>
        <v>429</v>
      </c>
      <c r="M40" s="16">
        <f t="shared" si="2"/>
        <v>429</v>
      </c>
      <c r="N40" s="16">
        <f t="shared" si="2"/>
        <v>426</v>
      </c>
      <c r="O40" s="16">
        <f t="shared" si="2"/>
        <v>426</v>
      </c>
      <c r="P40" s="16">
        <f t="shared" si="2"/>
        <v>428</v>
      </c>
      <c r="Q40" s="16">
        <f t="shared" si="2"/>
        <v>429</v>
      </c>
      <c r="R40" s="16">
        <f t="shared" si="2"/>
        <v>426</v>
      </c>
      <c r="S40" s="16">
        <f t="shared" si="2"/>
        <v>462</v>
      </c>
      <c r="T40" s="16">
        <f t="shared" si="2"/>
        <v>505</v>
      </c>
      <c r="U40" s="16">
        <f t="shared" si="2"/>
        <v>535</v>
      </c>
      <c r="V40" s="16">
        <f t="shared" si="2"/>
        <v>558</v>
      </c>
      <c r="W40" s="16">
        <f t="shared" si="2"/>
        <v>590</v>
      </c>
      <c r="X40" s="16">
        <f t="shared" si="2"/>
        <v>595</v>
      </c>
      <c r="Y40" s="16">
        <f t="shared" si="2"/>
        <v>598</v>
      </c>
      <c r="Z40" s="16">
        <f t="shared" si="2"/>
        <v>576</v>
      </c>
      <c r="AA40" s="16">
        <f t="shared" si="2"/>
        <v>564</v>
      </c>
      <c r="AB40" s="16">
        <f t="shared" si="2"/>
        <v>519</v>
      </c>
      <c r="AC40" s="16">
        <f t="shared" si="2"/>
        <v>490</v>
      </c>
      <c r="AD40" s="16">
        <f t="shared" si="2"/>
        <v>495</v>
      </c>
      <c r="AE40" s="16">
        <f t="shared" si="2"/>
        <v>509</v>
      </c>
      <c r="AF40" s="16">
        <f t="shared" si="2"/>
        <v>508</v>
      </c>
      <c r="AG40" s="16">
        <f t="shared" si="2"/>
        <v>544</v>
      </c>
      <c r="AH40" s="16">
        <f t="shared" si="2"/>
        <v>541</v>
      </c>
      <c r="AI40" s="16">
        <f t="shared" si="2"/>
        <v>540</v>
      </c>
      <c r="AJ40" s="16">
        <f t="shared" si="2"/>
        <v>541</v>
      </c>
      <c r="AK40" s="16">
        <f t="shared" si="2"/>
        <v>536</v>
      </c>
      <c r="AL40" s="16">
        <f t="shared" si="2"/>
        <v>538</v>
      </c>
      <c r="AM40" s="16">
        <f t="shared" si="2"/>
        <v>540</v>
      </c>
      <c r="AN40" s="16">
        <f t="shared" si="2"/>
        <v>536</v>
      </c>
      <c r="AO40" s="16">
        <f t="shared" si="2"/>
        <v>536</v>
      </c>
      <c r="AP40" s="16">
        <f t="shared" si="2"/>
        <v>537</v>
      </c>
      <c r="AQ40" s="16">
        <f t="shared" si="2"/>
        <v>537</v>
      </c>
      <c r="AR40" s="16">
        <f t="shared" si="2"/>
        <v>532</v>
      </c>
      <c r="AS40" s="16">
        <f t="shared" si="2"/>
        <v>542</v>
      </c>
      <c r="AT40" s="16">
        <f t="shared" si="2"/>
        <v>540</v>
      </c>
      <c r="AU40" s="16">
        <f t="shared" si="2"/>
        <v>541</v>
      </c>
      <c r="AV40" s="16">
        <f t="shared" si="2"/>
        <v>542</v>
      </c>
      <c r="AW40" s="16">
        <f t="shared" si="2"/>
        <v>538</v>
      </c>
      <c r="AX40" s="16">
        <f t="shared" si="2"/>
        <v>540</v>
      </c>
      <c r="AY40" s="16">
        <f t="shared" si="2"/>
        <v>534</v>
      </c>
      <c r="AZ40" s="16">
        <f t="shared" si="2"/>
        <v>514</v>
      </c>
      <c r="BA40" s="16">
        <f t="shared" si="2"/>
        <v>509</v>
      </c>
      <c r="BB40" s="16">
        <f t="shared" si="2"/>
        <v>513</v>
      </c>
      <c r="BC40" s="16">
        <f t="shared" si="2"/>
        <v>509</v>
      </c>
      <c r="BD40" s="16">
        <f t="shared" si="2"/>
        <v>520</v>
      </c>
      <c r="BE40" s="16">
        <f t="shared" si="2"/>
        <v>530</v>
      </c>
      <c r="BF40" s="16">
        <f t="shared" si="2"/>
        <v>530</v>
      </c>
      <c r="BG40" s="16">
        <f t="shared" si="2"/>
        <v>538</v>
      </c>
      <c r="BH40" s="16">
        <f t="shared" si="2"/>
        <v>536</v>
      </c>
      <c r="BI40" s="16">
        <f t="shared" si="2"/>
        <v>537</v>
      </c>
      <c r="BJ40" s="16">
        <f t="shared" si="2"/>
        <v>540</v>
      </c>
      <c r="BK40" s="16">
        <f t="shared" si="2"/>
        <v>539</v>
      </c>
      <c r="BL40" s="16">
        <f t="shared" si="2"/>
        <v>539</v>
      </c>
      <c r="BM40" s="16">
        <f t="shared" si="2"/>
        <v>539</v>
      </c>
      <c r="BN40" s="16">
        <f t="shared" si="2"/>
        <v>539</v>
      </c>
      <c r="BO40" s="16">
        <f t="shared" ref="BO40:CS40" si="3">SUM(BO21:BO25,BO27:BO31)</f>
        <v>538</v>
      </c>
      <c r="BP40" s="16">
        <f t="shared" si="3"/>
        <v>539</v>
      </c>
      <c r="BQ40" s="16">
        <f t="shared" si="3"/>
        <v>542</v>
      </c>
      <c r="BR40" s="16">
        <f t="shared" si="3"/>
        <v>550</v>
      </c>
      <c r="BS40" s="16">
        <f t="shared" si="3"/>
        <v>566</v>
      </c>
      <c r="BT40" s="16">
        <f t="shared" si="3"/>
        <v>579</v>
      </c>
      <c r="BU40" s="16">
        <f t="shared" si="3"/>
        <v>589</v>
      </c>
      <c r="BV40" s="16">
        <f t="shared" si="3"/>
        <v>607</v>
      </c>
      <c r="BW40" s="16">
        <f t="shared" si="3"/>
        <v>609</v>
      </c>
      <c r="BX40" s="16">
        <f t="shared" si="3"/>
        <v>613</v>
      </c>
      <c r="BY40" s="16">
        <f t="shared" si="3"/>
        <v>613</v>
      </c>
      <c r="BZ40" s="16">
        <f t="shared" si="3"/>
        <v>611</v>
      </c>
      <c r="CA40" s="16">
        <f t="shared" si="3"/>
        <v>613</v>
      </c>
      <c r="CB40" s="16">
        <f t="shared" si="3"/>
        <v>615</v>
      </c>
      <c r="CC40" s="16">
        <f t="shared" si="3"/>
        <v>609</v>
      </c>
      <c r="CD40" s="16">
        <f t="shared" si="3"/>
        <v>612</v>
      </c>
      <c r="CE40" s="16">
        <f t="shared" si="3"/>
        <v>613</v>
      </c>
      <c r="CF40" s="16">
        <f t="shared" si="3"/>
        <v>612</v>
      </c>
      <c r="CG40" s="16">
        <f t="shared" si="3"/>
        <v>611</v>
      </c>
      <c r="CH40" s="16">
        <f t="shared" si="3"/>
        <v>615</v>
      </c>
      <c r="CI40" s="16">
        <f t="shared" si="3"/>
        <v>616</v>
      </c>
      <c r="CJ40" s="16">
        <f t="shared" si="3"/>
        <v>613</v>
      </c>
      <c r="CK40" s="16">
        <f t="shared" si="3"/>
        <v>585</v>
      </c>
      <c r="CL40" s="16">
        <f t="shared" si="3"/>
        <v>583</v>
      </c>
      <c r="CM40" s="16">
        <f t="shared" si="3"/>
        <v>566</v>
      </c>
      <c r="CN40" s="16">
        <f t="shared" si="3"/>
        <v>566</v>
      </c>
      <c r="CO40" s="16">
        <f t="shared" si="3"/>
        <v>556</v>
      </c>
      <c r="CP40" s="16">
        <f t="shared" si="3"/>
        <v>525</v>
      </c>
      <c r="CQ40" s="16">
        <f>SUM(CQ21:CQ25,CQ27:CQ31)</f>
        <v>509</v>
      </c>
      <c r="CR40" s="16">
        <f t="shared" si="3"/>
        <v>488</v>
      </c>
      <c r="CS40" s="16">
        <f t="shared" si="3"/>
        <v>480</v>
      </c>
      <c r="CT40" s="16">
        <f>SUM(CT21:CT25,CT27:CT31)</f>
        <v>12703</v>
      </c>
    </row>
    <row r="41" spans="1:103" x14ac:dyDescent="0.25">
      <c r="A41" s="15" t="s">
        <v>187</v>
      </c>
      <c r="B41" s="16">
        <f>SUM(B26,)</f>
        <v>166</v>
      </c>
      <c r="C41" s="16">
        <f t="shared" ref="C41:BN41" si="4">SUM(C26,)</f>
        <v>171</v>
      </c>
      <c r="D41" s="16">
        <f t="shared" si="4"/>
        <v>217</v>
      </c>
      <c r="E41" s="16">
        <f t="shared" si="4"/>
        <v>269</v>
      </c>
      <c r="F41" s="16">
        <f t="shared" si="4"/>
        <v>242</v>
      </c>
      <c r="G41" s="16">
        <f t="shared" si="4"/>
        <v>244</v>
      </c>
      <c r="H41" s="16">
        <f t="shared" si="4"/>
        <v>275</v>
      </c>
      <c r="I41" s="16">
        <f t="shared" si="4"/>
        <v>280</v>
      </c>
      <c r="J41" s="16">
        <f t="shared" si="4"/>
        <v>280</v>
      </c>
      <c r="K41" s="16">
        <f t="shared" si="4"/>
        <v>261</v>
      </c>
      <c r="L41" s="16">
        <f t="shared" si="4"/>
        <v>261</v>
      </c>
      <c r="M41" s="16">
        <f t="shared" si="4"/>
        <v>243</v>
      </c>
      <c r="N41" s="16">
        <f t="shared" si="4"/>
        <v>227</v>
      </c>
      <c r="O41" s="16">
        <f t="shared" si="4"/>
        <v>226</v>
      </c>
      <c r="P41" s="16">
        <f t="shared" si="4"/>
        <v>241</v>
      </c>
      <c r="Q41" s="16">
        <f t="shared" si="4"/>
        <v>258</v>
      </c>
      <c r="R41" s="16">
        <f t="shared" si="4"/>
        <v>278</v>
      </c>
      <c r="S41" s="16">
        <f t="shared" si="4"/>
        <v>277</v>
      </c>
      <c r="T41" s="16">
        <f t="shared" si="4"/>
        <v>277</v>
      </c>
      <c r="U41" s="16">
        <f t="shared" si="4"/>
        <v>278</v>
      </c>
      <c r="V41" s="16">
        <f t="shared" si="4"/>
        <v>278</v>
      </c>
      <c r="W41" s="16">
        <f t="shared" si="4"/>
        <v>281</v>
      </c>
      <c r="X41" s="16">
        <f t="shared" si="4"/>
        <v>281</v>
      </c>
      <c r="Y41" s="16">
        <f t="shared" si="4"/>
        <v>281</v>
      </c>
      <c r="Z41" s="16">
        <f t="shared" si="4"/>
        <v>281</v>
      </c>
      <c r="AA41" s="16">
        <f t="shared" si="4"/>
        <v>281</v>
      </c>
      <c r="AB41" s="16">
        <f t="shared" si="4"/>
        <v>281</v>
      </c>
      <c r="AC41" s="16">
        <f t="shared" si="4"/>
        <v>280</v>
      </c>
      <c r="AD41" s="16">
        <f t="shared" si="4"/>
        <v>281</v>
      </c>
      <c r="AE41" s="16">
        <f t="shared" si="4"/>
        <v>281</v>
      </c>
      <c r="AF41" s="16">
        <f t="shared" si="4"/>
        <v>280</v>
      </c>
      <c r="AG41" s="16">
        <f t="shared" si="4"/>
        <v>281</v>
      </c>
      <c r="AH41" s="16">
        <f t="shared" si="4"/>
        <v>280</v>
      </c>
      <c r="AI41" s="16">
        <f t="shared" si="4"/>
        <v>282</v>
      </c>
      <c r="AJ41" s="16">
        <f t="shared" si="4"/>
        <v>281</v>
      </c>
      <c r="AK41" s="16">
        <f t="shared" si="4"/>
        <v>280</v>
      </c>
      <c r="AL41" s="16">
        <f t="shared" si="4"/>
        <v>280</v>
      </c>
      <c r="AM41" s="16">
        <f t="shared" si="4"/>
        <v>280</v>
      </c>
      <c r="AN41" s="16">
        <f t="shared" si="4"/>
        <v>279</v>
      </c>
      <c r="AO41" s="16">
        <f t="shared" si="4"/>
        <v>280</v>
      </c>
      <c r="AP41" s="16">
        <f t="shared" si="4"/>
        <v>279</v>
      </c>
      <c r="AQ41" s="16">
        <f t="shared" si="4"/>
        <v>278</v>
      </c>
      <c r="AR41" s="16">
        <f t="shared" si="4"/>
        <v>278</v>
      </c>
      <c r="AS41" s="16">
        <f t="shared" si="4"/>
        <v>277</v>
      </c>
      <c r="AT41" s="16">
        <f t="shared" si="4"/>
        <v>278</v>
      </c>
      <c r="AU41" s="16">
        <f t="shared" si="4"/>
        <v>278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276</v>
      </c>
      <c r="AZ41" s="16">
        <f t="shared" si="4"/>
        <v>274</v>
      </c>
      <c r="BA41" s="16">
        <f t="shared" si="4"/>
        <v>274</v>
      </c>
      <c r="BB41" s="16">
        <f t="shared" si="4"/>
        <v>274</v>
      </c>
      <c r="BC41" s="16">
        <f t="shared" si="4"/>
        <v>274</v>
      </c>
      <c r="BD41" s="16">
        <f t="shared" si="4"/>
        <v>278</v>
      </c>
      <c r="BE41" s="16">
        <f t="shared" si="4"/>
        <v>277</v>
      </c>
      <c r="BF41" s="16">
        <f t="shared" si="4"/>
        <v>277</v>
      </c>
      <c r="BG41" s="16">
        <f t="shared" si="4"/>
        <v>278</v>
      </c>
      <c r="BH41" s="16">
        <f t="shared" si="4"/>
        <v>277</v>
      </c>
      <c r="BI41" s="16">
        <f t="shared" si="4"/>
        <v>276</v>
      </c>
      <c r="BJ41" s="16">
        <f t="shared" si="4"/>
        <v>277</v>
      </c>
      <c r="BK41" s="16">
        <f t="shared" si="4"/>
        <v>277</v>
      </c>
      <c r="BL41" s="16">
        <f t="shared" si="4"/>
        <v>275</v>
      </c>
      <c r="BM41" s="16">
        <f t="shared" si="4"/>
        <v>276</v>
      </c>
      <c r="BN41" s="16">
        <f t="shared" si="4"/>
        <v>274</v>
      </c>
      <c r="BO41" s="16">
        <f t="shared" ref="BO41:CS41" si="5">SUM(BO26,)</f>
        <v>275</v>
      </c>
      <c r="BP41" s="16">
        <f t="shared" si="5"/>
        <v>275</v>
      </c>
      <c r="BQ41" s="16">
        <f t="shared" si="5"/>
        <v>275</v>
      </c>
      <c r="BR41" s="16">
        <f t="shared" si="5"/>
        <v>279</v>
      </c>
      <c r="BS41" s="16">
        <f t="shared" si="5"/>
        <v>279</v>
      </c>
      <c r="BT41" s="16">
        <f t="shared" si="5"/>
        <v>279</v>
      </c>
      <c r="BU41" s="16">
        <f t="shared" si="5"/>
        <v>278</v>
      </c>
      <c r="BV41" s="16">
        <f t="shared" si="5"/>
        <v>279</v>
      </c>
      <c r="BW41" s="16">
        <f t="shared" si="5"/>
        <v>279</v>
      </c>
      <c r="BX41" s="16">
        <f t="shared" si="5"/>
        <v>279</v>
      </c>
      <c r="BY41" s="16">
        <f t="shared" si="5"/>
        <v>279</v>
      </c>
      <c r="BZ41" s="16">
        <f t="shared" si="5"/>
        <v>279</v>
      </c>
      <c r="CA41" s="16">
        <f t="shared" si="5"/>
        <v>279</v>
      </c>
      <c r="CB41" s="16">
        <f t="shared" si="5"/>
        <v>279</v>
      </c>
      <c r="CC41" s="16">
        <f t="shared" si="5"/>
        <v>279</v>
      </c>
      <c r="CD41" s="16">
        <f t="shared" si="5"/>
        <v>278</v>
      </c>
      <c r="CE41" s="16">
        <f t="shared" si="5"/>
        <v>279</v>
      </c>
      <c r="CF41" s="16">
        <f t="shared" si="5"/>
        <v>279</v>
      </c>
      <c r="CG41" s="16">
        <f t="shared" si="5"/>
        <v>279</v>
      </c>
      <c r="CH41" s="16">
        <f t="shared" si="5"/>
        <v>277</v>
      </c>
      <c r="CI41" s="16">
        <f t="shared" si="5"/>
        <v>278</v>
      </c>
      <c r="CJ41" s="16">
        <f t="shared" si="5"/>
        <v>278</v>
      </c>
      <c r="CK41" s="16">
        <f t="shared" si="5"/>
        <v>280</v>
      </c>
      <c r="CL41" s="16">
        <f t="shared" si="5"/>
        <v>281</v>
      </c>
      <c r="CM41" s="16">
        <f t="shared" si="5"/>
        <v>280</v>
      </c>
      <c r="CN41" s="16">
        <f t="shared" si="5"/>
        <v>280</v>
      </c>
      <c r="CO41" s="16">
        <f t="shared" si="5"/>
        <v>280</v>
      </c>
      <c r="CP41" s="16">
        <f t="shared" si="5"/>
        <v>280</v>
      </c>
      <c r="CQ41" s="16">
        <f t="shared" si="5"/>
        <v>280</v>
      </c>
      <c r="CR41" s="16">
        <f t="shared" si="5"/>
        <v>278</v>
      </c>
      <c r="CS41" s="16">
        <f t="shared" si="5"/>
        <v>278</v>
      </c>
      <c r="CT41" s="16">
        <f>SUM(CT26)</f>
        <v>6346.6</v>
      </c>
    </row>
    <row r="42" spans="1:103" x14ac:dyDescent="0.25">
      <c r="A42" s="15" t="s">
        <v>188</v>
      </c>
      <c r="B42" s="16">
        <f t="shared" ref="B42:BM42" si="6">SUM(B3:B17)</f>
        <v>189</v>
      </c>
      <c r="C42" s="16">
        <f t="shared" si="6"/>
        <v>166</v>
      </c>
      <c r="D42" s="16">
        <f t="shared" si="6"/>
        <v>130</v>
      </c>
      <c r="E42" s="16">
        <f t="shared" si="6"/>
        <v>141</v>
      </c>
      <c r="F42" s="16">
        <f t="shared" si="6"/>
        <v>189</v>
      </c>
      <c r="G42" s="16">
        <f t="shared" si="6"/>
        <v>197</v>
      </c>
      <c r="H42" s="16">
        <f t="shared" si="6"/>
        <v>165</v>
      </c>
      <c r="I42" s="16">
        <f t="shared" si="6"/>
        <v>138</v>
      </c>
      <c r="J42" s="16">
        <f t="shared" si="6"/>
        <v>142</v>
      </c>
      <c r="K42" s="16">
        <f t="shared" si="6"/>
        <v>156</v>
      </c>
      <c r="L42" s="16">
        <f t="shared" si="6"/>
        <v>142</v>
      </c>
      <c r="M42" s="16">
        <f t="shared" si="6"/>
        <v>140</v>
      </c>
      <c r="N42" s="16">
        <f t="shared" si="6"/>
        <v>156</v>
      </c>
      <c r="O42" s="16">
        <f t="shared" si="6"/>
        <v>159</v>
      </c>
      <c r="P42" s="16">
        <f t="shared" si="6"/>
        <v>158</v>
      </c>
      <c r="Q42" s="16">
        <f t="shared" si="6"/>
        <v>159</v>
      </c>
      <c r="R42" s="16">
        <f t="shared" si="6"/>
        <v>164</v>
      </c>
      <c r="S42" s="16">
        <f t="shared" si="6"/>
        <v>187</v>
      </c>
      <c r="T42" s="16">
        <f t="shared" si="6"/>
        <v>195</v>
      </c>
      <c r="U42" s="16">
        <f t="shared" si="6"/>
        <v>217</v>
      </c>
      <c r="V42" s="16">
        <f t="shared" si="6"/>
        <v>300</v>
      </c>
      <c r="W42" s="16">
        <f t="shared" si="6"/>
        <v>318</v>
      </c>
      <c r="X42" s="16">
        <f t="shared" si="6"/>
        <v>338</v>
      </c>
      <c r="Y42" s="16">
        <f t="shared" si="6"/>
        <v>326</v>
      </c>
      <c r="Z42" s="16">
        <f t="shared" si="6"/>
        <v>357</v>
      </c>
      <c r="AA42" s="16">
        <f t="shared" si="6"/>
        <v>325</v>
      </c>
      <c r="AB42" s="16">
        <f t="shared" si="6"/>
        <v>309</v>
      </c>
      <c r="AC42" s="16">
        <f t="shared" si="6"/>
        <v>268</v>
      </c>
      <c r="AD42" s="16">
        <f t="shared" si="6"/>
        <v>250</v>
      </c>
      <c r="AE42" s="16">
        <f t="shared" si="6"/>
        <v>238</v>
      </c>
      <c r="AF42" s="16">
        <f t="shared" si="6"/>
        <v>247</v>
      </c>
      <c r="AG42" s="16">
        <f t="shared" si="6"/>
        <v>257</v>
      </c>
      <c r="AH42" s="16">
        <f t="shared" si="6"/>
        <v>300</v>
      </c>
      <c r="AI42" s="16">
        <f t="shared" si="6"/>
        <v>340</v>
      </c>
      <c r="AJ42" s="16">
        <f t="shared" si="6"/>
        <v>352</v>
      </c>
      <c r="AK42" s="16">
        <f t="shared" si="6"/>
        <v>354</v>
      </c>
      <c r="AL42" s="16">
        <f t="shared" si="6"/>
        <v>337</v>
      </c>
      <c r="AM42" s="16">
        <f t="shared" si="6"/>
        <v>329</v>
      </c>
      <c r="AN42" s="16">
        <f t="shared" si="6"/>
        <v>324</v>
      </c>
      <c r="AO42" s="16">
        <f t="shared" si="6"/>
        <v>302</v>
      </c>
      <c r="AP42" s="16">
        <f t="shared" si="6"/>
        <v>288</v>
      </c>
      <c r="AQ42" s="16">
        <f t="shared" si="6"/>
        <v>343</v>
      </c>
      <c r="AR42" s="16">
        <f t="shared" si="6"/>
        <v>349</v>
      </c>
      <c r="AS42" s="16">
        <f t="shared" si="6"/>
        <v>333</v>
      </c>
      <c r="AT42" s="16">
        <f t="shared" si="6"/>
        <v>347</v>
      </c>
      <c r="AU42" s="16">
        <f t="shared" si="6"/>
        <v>348</v>
      </c>
      <c r="AV42" s="16">
        <f t="shared" si="6"/>
        <v>336</v>
      </c>
      <c r="AW42" s="16">
        <f t="shared" si="6"/>
        <v>345</v>
      </c>
      <c r="AX42" s="16">
        <f t="shared" si="6"/>
        <v>346</v>
      </c>
      <c r="AY42" s="16">
        <f t="shared" si="6"/>
        <v>343</v>
      </c>
      <c r="AZ42" s="16">
        <f t="shared" si="6"/>
        <v>350</v>
      </c>
      <c r="BA42" s="16">
        <f t="shared" si="6"/>
        <v>350</v>
      </c>
      <c r="BB42" s="16">
        <f t="shared" si="6"/>
        <v>354</v>
      </c>
      <c r="BC42" s="16">
        <f t="shared" si="6"/>
        <v>335</v>
      </c>
      <c r="BD42" s="16">
        <f t="shared" si="6"/>
        <v>340</v>
      </c>
      <c r="BE42" s="16">
        <f t="shared" si="6"/>
        <v>343</v>
      </c>
      <c r="BF42" s="16">
        <f t="shared" si="6"/>
        <v>390</v>
      </c>
      <c r="BG42" s="16">
        <f t="shared" si="6"/>
        <v>406</v>
      </c>
      <c r="BH42" s="16">
        <f t="shared" si="6"/>
        <v>427</v>
      </c>
      <c r="BI42" s="16">
        <f t="shared" si="6"/>
        <v>459</v>
      </c>
      <c r="BJ42" s="16">
        <f t="shared" si="6"/>
        <v>437</v>
      </c>
      <c r="BK42" s="16">
        <f t="shared" si="6"/>
        <v>517</v>
      </c>
      <c r="BL42" s="16">
        <f t="shared" si="6"/>
        <v>562</v>
      </c>
      <c r="BM42" s="16">
        <f t="shared" si="6"/>
        <v>606</v>
      </c>
      <c r="BN42" s="16">
        <f t="shared" ref="BN42:CT42" si="7">SUM(BN3:BN17)</f>
        <v>628</v>
      </c>
      <c r="BO42" s="16">
        <f t="shared" si="7"/>
        <v>652</v>
      </c>
      <c r="BP42" s="16">
        <f t="shared" si="7"/>
        <v>646</v>
      </c>
      <c r="BQ42" s="16">
        <f t="shared" si="7"/>
        <v>636</v>
      </c>
      <c r="BR42" s="16">
        <f t="shared" si="7"/>
        <v>600</v>
      </c>
      <c r="BS42" s="16">
        <f t="shared" si="7"/>
        <v>563</v>
      </c>
      <c r="BT42" s="16">
        <f t="shared" si="7"/>
        <v>548</v>
      </c>
      <c r="BU42" s="16">
        <f t="shared" si="7"/>
        <v>520</v>
      </c>
      <c r="BV42" s="16">
        <f t="shared" si="7"/>
        <v>547</v>
      </c>
      <c r="BW42" s="16">
        <f t="shared" si="7"/>
        <v>608</v>
      </c>
      <c r="BX42" s="16">
        <f t="shared" si="7"/>
        <v>704</v>
      </c>
      <c r="BY42" s="16">
        <f t="shared" si="7"/>
        <v>773</v>
      </c>
      <c r="BZ42" s="16">
        <f t="shared" si="7"/>
        <v>771</v>
      </c>
      <c r="CA42" s="16">
        <f t="shared" si="7"/>
        <v>748</v>
      </c>
      <c r="CB42" s="16">
        <f t="shared" si="7"/>
        <v>691</v>
      </c>
      <c r="CC42" s="16">
        <f t="shared" si="7"/>
        <v>671</v>
      </c>
      <c r="CD42" s="16">
        <f t="shared" si="7"/>
        <v>625</v>
      </c>
      <c r="CE42" s="16">
        <f t="shared" si="7"/>
        <v>575</v>
      </c>
      <c r="CF42" s="16">
        <f t="shared" si="7"/>
        <v>528</v>
      </c>
      <c r="CG42" s="16">
        <f t="shared" si="7"/>
        <v>498</v>
      </c>
      <c r="CH42" s="16">
        <f t="shared" si="7"/>
        <v>459</v>
      </c>
      <c r="CI42" s="16">
        <f t="shared" si="7"/>
        <v>396</v>
      </c>
      <c r="CJ42" s="16">
        <f t="shared" si="7"/>
        <v>360</v>
      </c>
      <c r="CK42" s="16">
        <f t="shared" si="7"/>
        <v>323</v>
      </c>
      <c r="CL42" s="16">
        <f t="shared" si="7"/>
        <v>276</v>
      </c>
      <c r="CM42" s="16">
        <f t="shared" si="7"/>
        <v>250</v>
      </c>
      <c r="CN42" s="16">
        <f t="shared" si="7"/>
        <v>237</v>
      </c>
      <c r="CO42" s="16">
        <f t="shared" si="7"/>
        <v>195</v>
      </c>
      <c r="CP42" s="16">
        <f t="shared" si="7"/>
        <v>195</v>
      </c>
      <c r="CQ42" s="16">
        <f t="shared" si="7"/>
        <v>176</v>
      </c>
      <c r="CR42" s="16">
        <f t="shared" si="7"/>
        <v>189</v>
      </c>
      <c r="CS42" s="16">
        <f t="shared" si="7"/>
        <v>188</v>
      </c>
      <c r="CT42" s="16">
        <f t="shared" si="7"/>
        <v>8820.6</v>
      </c>
    </row>
    <row r="43" spans="1:103" x14ac:dyDescent="0.25">
      <c r="A43" s="15" t="s">
        <v>189</v>
      </c>
      <c r="B43" s="16">
        <f>B33</f>
        <v>133</v>
      </c>
      <c r="C43" s="16">
        <f t="shared" ref="C43:BN43" si="8">C33</f>
        <v>128</v>
      </c>
      <c r="D43" s="16">
        <f t="shared" si="8"/>
        <v>120</v>
      </c>
      <c r="E43" s="16">
        <f t="shared" si="8"/>
        <v>122</v>
      </c>
      <c r="F43" s="16">
        <f t="shared" si="8"/>
        <v>98</v>
      </c>
      <c r="G43" s="16">
        <f t="shared" si="8"/>
        <v>81</v>
      </c>
      <c r="H43" s="16">
        <f t="shared" si="8"/>
        <v>76</v>
      </c>
      <c r="I43" s="16">
        <f t="shared" si="8"/>
        <v>71</v>
      </c>
      <c r="J43" s="16">
        <f t="shared" si="8"/>
        <v>68</v>
      </c>
      <c r="K43" s="16">
        <f t="shared" si="8"/>
        <v>67</v>
      </c>
      <c r="L43" s="16">
        <f t="shared" si="8"/>
        <v>77</v>
      </c>
      <c r="M43" s="16">
        <f t="shared" si="8"/>
        <v>89</v>
      </c>
      <c r="N43" s="16">
        <f t="shared" si="8"/>
        <v>94</v>
      </c>
      <c r="O43" s="16">
        <f t="shared" si="8"/>
        <v>92</v>
      </c>
      <c r="P43" s="16">
        <f t="shared" si="8"/>
        <v>89</v>
      </c>
      <c r="Q43" s="16">
        <f t="shared" si="8"/>
        <v>94</v>
      </c>
      <c r="R43" s="16">
        <f t="shared" si="8"/>
        <v>104</v>
      </c>
      <c r="S43" s="16">
        <f t="shared" si="8"/>
        <v>103</v>
      </c>
      <c r="T43" s="16">
        <f t="shared" si="8"/>
        <v>100</v>
      </c>
      <c r="U43" s="16">
        <f t="shared" si="8"/>
        <v>100</v>
      </c>
      <c r="V43" s="16">
        <f t="shared" si="8"/>
        <v>100</v>
      </c>
      <c r="W43" s="16">
        <f t="shared" si="8"/>
        <v>104</v>
      </c>
      <c r="X43" s="16">
        <f t="shared" si="8"/>
        <v>112</v>
      </c>
      <c r="Y43" s="16">
        <f t="shared" si="8"/>
        <v>114</v>
      </c>
      <c r="Z43" s="16">
        <f t="shared" si="8"/>
        <v>117</v>
      </c>
      <c r="AA43" s="16">
        <f t="shared" si="8"/>
        <v>110</v>
      </c>
      <c r="AB43" s="16">
        <f t="shared" si="8"/>
        <v>88</v>
      </c>
      <c r="AC43" s="16">
        <f t="shared" si="8"/>
        <v>89</v>
      </c>
      <c r="AD43" s="16">
        <f t="shared" si="8"/>
        <v>85</v>
      </c>
      <c r="AE43" s="16">
        <f t="shared" si="8"/>
        <v>74</v>
      </c>
      <c r="AF43" s="16">
        <f t="shared" si="8"/>
        <v>72</v>
      </c>
      <c r="AG43" s="16">
        <f t="shared" si="8"/>
        <v>76</v>
      </c>
      <c r="AH43" s="16">
        <f t="shared" si="8"/>
        <v>76</v>
      </c>
      <c r="AI43" s="16">
        <f t="shared" si="8"/>
        <v>73</v>
      </c>
      <c r="AJ43" s="16">
        <f t="shared" si="8"/>
        <v>83</v>
      </c>
      <c r="AK43" s="16">
        <f t="shared" si="8"/>
        <v>106</v>
      </c>
      <c r="AL43" s="16">
        <f t="shared" si="8"/>
        <v>106</v>
      </c>
      <c r="AM43" s="16">
        <f t="shared" si="8"/>
        <v>105</v>
      </c>
      <c r="AN43" s="16">
        <f t="shared" si="8"/>
        <v>101</v>
      </c>
      <c r="AO43" s="16">
        <f t="shared" si="8"/>
        <v>89</v>
      </c>
      <c r="AP43" s="16">
        <f t="shared" si="8"/>
        <v>98</v>
      </c>
      <c r="AQ43" s="16">
        <f t="shared" si="8"/>
        <v>87</v>
      </c>
      <c r="AR43" s="16">
        <f t="shared" si="8"/>
        <v>85</v>
      </c>
      <c r="AS43" s="16">
        <f t="shared" si="8"/>
        <v>70</v>
      </c>
      <c r="AT43" s="16">
        <f t="shared" si="8"/>
        <v>63</v>
      </c>
      <c r="AU43" s="16">
        <f t="shared" si="8"/>
        <v>56</v>
      </c>
      <c r="AV43" s="16">
        <f t="shared" si="8"/>
        <v>63</v>
      </c>
      <c r="AW43" s="16">
        <f t="shared" si="8"/>
        <v>62</v>
      </c>
      <c r="AX43" s="16">
        <f t="shared" si="8"/>
        <v>63</v>
      </c>
      <c r="AY43" s="16">
        <f t="shared" si="8"/>
        <v>59</v>
      </c>
      <c r="AZ43" s="16">
        <f t="shared" si="8"/>
        <v>57</v>
      </c>
      <c r="BA43" s="16">
        <f t="shared" si="8"/>
        <v>53</v>
      </c>
      <c r="BB43" s="16">
        <f t="shared" si="8"/>
        <v>54</v>
      </c>
      <c r="BC43" s="16">
        <f t="shared" si="8"/>
        <v>55</v>
      </c>
      <c r="BD43" s="16">
        <f t="shared" si="8"/>
        <v>56</v>
      </c>
      <c r="BE43" s="16">
        <f t="shared" si="8"/>
        <v>67</v>
      </c>
      <c r="BF43" s="16">
        <f t="shared" si="8"/>
        <v>66</v>
      </c>
      <c r="BG43" s="16">
        <f t="shared" si="8"/>
        <v>73</v>
      </c>
      <c r="BH43" s="16">
        <f t="shared" si="8"/>
        <v>82</v>
      </c>
      <c r="BI43" s="16">
        <f t="shared" si="8"/>
        <v>73</v>
      </c>
      <c r="BJ43" s="16">
        <f t="shared" si="8"/>
        <v>64</v>
      </c>
      <c r="BK43" s="16">
        <f t="shared" si="8"/>
        <v>62</v>
      </c>
      <c r="BL43" s="16">
        <f t="shared" si="8"/>
        <v>68</v>
      </c>
      <c r="BM43" s="16">
        <f t="shared" si="8"/>
        <v>64</v>
      </c>
      <c r="BN43" s="16">
        <f t="shared" si="8"/>
        <v>71</v>
      </c>
      <c r="BO43" s="16">
        <f t="shared" ref="BO43:CS43" si="9">BO33</f>
        <v>69</v>
      </c>
      <c r="BP43" s="16">
        <f t="shared" si="9"/>
        <v>66</v>
      </c>
      <c r="BQ43" s="16">
        <f t="shared" si="9"/>
        <v>68</v>
      </c>
      <c r="BR43" s="16">
        <f t="shared" si="9"/>
        <v>78</v>
      </c>
      <c r="BS43" s="16">
        <f t="shared" si="9"/>
        <v>92</v>
      </c>
      <c r="BT43" s="16">
        <f t="shared" si="9"/>
        <v>82</v>
      </c>
      <c r="BU43" s="16">
        <f t="shared" si="9"/>
        <v>86</v>
      </c>
      <c r="BV43" s="16">
        <f t="shared" si="9"/>
        <v>83</v>
      </c>
      <c r="BW43" s="16">
        <f t="shared" si="9"/>
        <v>95</v>
      </c>
      <c r="BX43" s="16">
        <f t="shared" si="9"/>
        <v>109</v>
      </c>
      <c r="BY43" s="16">
        <f t="shared" si="9"/>
        <v>112</v>
      </c>
      <c r="BZ43" s="16">
        <f t="shared" si="9"/>
        <v>112</v>
      </c>
      <c r="CA43" s="16">
        <f t="shared" si="9"/>
        <v>116</v>
      </c>
      <c r="CB43" s="16">
        <f t="shared" si="9"/>
        <v>118</v>
      </c>
      <c r="CC43" s="16">
        <f t="shared" si="9"/>
        <v>118</v>
      </c>
      <c r="CD43" s="16">
        <f t="shared" si="9"/>
        <v>120</v>
      </c>
      <c r="CE43" s="16">
        <f t="shared" si="9"/>
        <v>127</v>
      </c>
      <c r="CF43" s="16">
        <f t="shared" si="9"/>
        <v>131</v>
      </c>
      <c r="CG43" s="16">
        <f t="shared" si="9"/>
        <v>124</v>
      </c>
      <c r="CH43" s="16">
        <f t="shared" si="9"/>
        <v>124</v>
      </c>
      <c r="CI43" s="16">
        <f t="shared" si="9"/>
        <v>124</v>
      </c>
      <c r="CJ43" s="16">
        <f t="shared" si="9"/>
        <v>126</v>
      </c>
      <c r="CK43" s="16">
        <f t="shared" si="9"/>
        <v>134</v>
      </c>
      <c r="CL43" s="16">
        <f t="shared" si="9"/>
        <v>135</v>
      </c>
      <c r="CM43" s="16">
        <f t="shared" si="9"/>
        <v>137</v>
      </c>
      <c r="CN43" s="16">
        <f t="shared" si="9"/>
        <v>130</v>
      </c>
      <c r="CO43" s="16">
        <f t="shared" si="9"/>
        <v>140</v>
      </c>
      <c r="CP43" s="16">
        <f t="shared" si="9"/>
        <v>140</v>
      </c>
      <c r="CQ43" s="16">
        <f t="shared" si="9"/>
        <v>145</v>
      </c>
      <c r="CR43" s="16">
        <f t="shared" si="9"/>
        <v>147</v>
      </c>
      <c r="CS43" s="16">
        <f t="shared" si="9"/>
        <v>149</v>
      </c>
      <c r="CT43" s="16">
        <f>CT33</f>
        <v>2906.1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23</v>
      </c>
      <c r="AL44" s="16">
        <f t="shared" si="10"/>
        <v>25</v>
      </c>
      <c r="AM44" s="16">
        <f t="shared" si="10"/>
        <v>27</v>
      </c>
      <c r="AN44" s="16">
        <f t="shared" si="10"/>
        <v>21</v>
      </c>
      <c r="AO44" s="16">
        <f t="shared" si="10"/>
        <v>20</v>
      </c>
      <c r="AP44" s="16">
        <f t="shared" si="10"/>
        <v>30</v>
      </c>
      <c r="AQ44" s="16">
        <f t="shared" si="10"/>
        <v>23</v>
      </c>
      <c r="AR44" s="16">
        <f t="shared" si="10"/>
        <v>17</v>
      </c>
      <c r="AS44" s="16">
        <f t="shared" si="10"/>
        <v>25</v>
      </c>
      <c r="AT44" s="16">
        <f t="shared" si="10"/>
        <v>25</v>
      </c>
      <c r="AU44" s="16">
        <f t="shared" si="10"/>
        <v>23</v>
      </c>
      <c r="AV44" s="16">
        <f t="shared" si="10"/>
        <v>23</v>
      </c>
      <c r="AW44" s="16">
        <f t="shared" si="10"/>
        <v>30</v>
      </c>
      <c r="AX44" s="16">
        <f t="shared" si="10"/>
        <v>23</v>
      </c>
      <c r="AY44" s="16">
        <f t="shared" si="10"/>
        <v>30</v>
      </c>
      <c r="AZ44" s="16">
        <f t="shared" si="10"/>
        <v>23</v>
      </c>
      <c r="BA44" s="16">
        <f t="shared" si="10"/>
        <v>29</v>
      </c>
      <c r="BB44" s="16">
        <f t="shared" si="10"/>
        <v>22</v>
      </c>
      <c r="BC44" s="16">
        <f t="shared" si="10"/>
        <v>31</v>
      </c>
      <c r="BD44" s="16">
        <f t="shared" si="10"/>
        <v>29</v>
      </c>
      <c r="BE44" s="16">
        <f t="shared" si="10"/>
        <v>17</v>
      </c>
      <c r="BF44" s="16">
        <f t="shared" si="10"/>
        <v>21</v>
      </c>
      <c r="BG44" s="16">
        <f t="shared" si="10"/>
        <v>27</v>
      </c>
      <c r="BH44" s="16">
        <f t="shared" si="10"/>
        <v>22</v>
      </c>
      <c r="BI44" s="16">
        <f t="shared" si="10"/>
        <v>24</v>
      </c>
      <c r="BJ44" s="16">
        <f t="shared" si="10"/>
        <v>23</v>
      </c>
      <c r="BK44" s="16">
        <f t="shared" si="10"/>
        <v>19</v>
      </c>
      <c r="BL44" s="16">
        <f t="shared" si="10"/>
        <v>17</v>
      </c>
      <c r="BM44" s="16">
        <f t="shared" si="10"/>
        <v>19</v>
      </c>
      <c r="BN44" s="16">
        <f t="shared" si="10"/>
        <v>15</v>
      </c>
      <c r="BO44" s="16">
        <f t="shared" ref="BO44:CS44" si="11">BO32</f>
        <v>13</v>
      </c>
      <c r="BP44" s="16">
        <f t="shared" si="11"/>
        <v>11</v>
      </c>
      <c r="BQ44" s="16">
        <f t="shared" si="11"/>
        <v>7</v>
      </c>
      <c r="BR44" s="16">
        <f t="shared" si="11"/>
        <v>6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2330.3000000000002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12</v>
      </c>
      <c r="E45" s="16">
        <f t="shared" si="12"/>
        <v>12</v>
      </c>
      <c r="F45" s="16">
        <f t="shared" si="12"/>
        <v>12</v>
      </c>
      <c r="G45" s="16">
        <f t="shared" si="12"/>
        <v>12</v>
      </c>
      <c r="H45" s="16">
        <f t="shared" si="12"/>
        <v>12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10</v>
      </c>
      <c r="U45" s="16">
        <f t="shared" si="12"/>
        <v>10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10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10</v>
      </c>
      <c r="AD45" s="16">
        <f t="shared" si="12"/>
        <v>10</v>
      </c>
      <c r="AE45" s="16">
        <f t="shared" si="12"/>
        <v>10</v>
      </c>
      <c r="AF45" s="16">
        <f t="shared" si="12"/>
        <v>10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12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12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12</v>
      </c>
      <c r="AT45" s="16">
        <f t="shared" si="12"/>
        <v>12</v>
      </c>
      <c r="AU45" s="16">
        <f t="shared" si="12"/>
        <v>12</v>
      </c>
      <c r="AV45" s="16">
        <f t="shared" si="12"/>
        <v>12</v>
      </c>
      <c r="AW45" s="16">
        <f t="shared" si="12"/>
        <v>12</v>
      </c>
      <c r="AX45" s="16">
        <f t="shared" si="12"/>
        <v>11</v>
      </c>
      <c r="AY45" s="16">
        <f t="shared" si="12"/>
        <v>12</v>
      </c>
      <c r="AZ45" s="16">
        <f t="shared" si="12"/>
        <v>12</v>
      </c>
      <c r="BA45" s="16">
        <f t="shared" si="12"/>
        <v>12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12</v>
      </c>
      <c r="BF45" s="16">
        <f t="shared" si="12"/>
        <v>11</v>
      </c>
      <c r="BG45" s="16">
        <f t="shared" si="12"/>
        <v>11</v>
      </c>
      <c r="BH45" s="16">
        <f t="shared" si="12"/>
        <v>12</v>
      </c>
      <c r="BI45" s="16">
        <f t="shared" si="12"/>
        <v>11</v>
      </c>
      <c r="BJ45" s="16">
        <f t="shared" si="12"/>
        <v>12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12</v>
      </c>
      <c r="BQ45" s="16">
        <f t="shared" si="13"/>
        <v>12</v>
      </c>
      <c r="BR45" s="16">
        <f t="shared" si="13"/>
        <v>11</v>
      </c>
      <c r="BS45" s="16">
        <f t="shared" si="13"/>
        <v>11</v>
      </c>
      <c r="BT45" s="16">
        <f t="shared" si="13"/>
        <v>12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12</v>
      </c>
      <c r="CD45" s="16">
        <f t="shared" si="13"/>
        <v>12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508.9</v>
      </c>
    </row>
    <row r="46" spans="1:103" x14ac:dyDescent="0.25">
      <c r="A46" s="17" t="s">
        <v>192</v>
      </c>
      <c r="B46" s="18">
        <f>B35</f>
        <v>20</v>
      </c>
      <c r="C46" s="18">
        <f t="shared" si="12"/>
        <v>19</v>
      </c>
      <c r="D46" s="18">
        <f t="shared" si="12"/>
        <v>16</v>
      </c>
      <c r="E46" s="18">
        <f t="shared" si="12"/>
        <v>18</v>
      </c>
      <c r="F46" s="18">
        <f t="shared" si="12"/>
        <v>19</v>
      </c>
      <c r="G46" s="18">
        <f t="shared" si="12"/>
        <v>19</v>
      </c>
      <c r="H46" s="18">
        <f t="shared" si="12"/>
        <v>20</v>
      </c>
      <c r="I46" s="18">
        <f t="shared" si="12"/>
        <v>19</v>
      </c>
      <c r="J46" s="18">
        <f t="shared" si="12"/>
        <v>19</v>
      </c>
      <c r="K46" s="18">
        <f t="shared" si="12"/>
        <v>18</v>
      </c>
      <c r="L46" s="18">
        <f t="shared" si="12"/>
        <v>14</v>
      </c>
      <c r="M46" s="18">
        <f t="shared" si="12"/>
        <v>15</v>
      </c>
      <c r="N46" s="18">
        <f t="shared" si="12"/>
        <v>16</v>
      </c>
      <c r="O46" s="18">
        <f t="shared" si="12"/>
        <v>16</v>
      </c>
      <c r="P46" s="18">
        <f t="shared" si="12"/>
        <v>17</v>
      </c>
      <c r="Q46" s="18">
        <f t="shared" si="12"/>
        <v>16</v>
      </c>
      <c r="R46" s="18">
        <f t="shared" si="12"/>
        <v>15</v>
      </c>
      <c r="S46" s="18">
        <f t="shared" si="12"/>
        <v>16</v>
      </c>
      <c r="T46" s="18">
        <f t="shared" si="12"/>
        <v>15</v>
      </c>
      <c r="U46" s="18">
        <f t="shared" si="12"/>
        <v>18</v>
      </c>
      <c r="V46" s="18">
        <f t="shared" si="12"/>
        <v>18</v>
      </c>
      <c r="W46" s="18">
        <f t="shared" si="12"/>
        <v>19</v>
      </c>
      <c r="X46" s="18">
        <f t="shared" si="12"/>
        <v>19</v>
      </c>
      <c r="Y46" s="18">
        <f t="shared" si="12"/>
        <v>19</v>
      </c>
      <c r="Z46" s="18">
        <f t="shared" si="12"/>
        <v>19</v>
      </c>
      <c r="AA46" s="18">
        <f t="shared" si="12"/>
        <v>14</v>
      </c>
      <c r="AB46" s="18">
        <f t="shared" si="12"/>
        <v>14</v>
      </c>
      <c r="AC46" s="18">
        <f t="shared" si="12"/>
        <v>14</v>
      </c>
      <c r="AD46" s="18">
        <f t="shared" si="12"/>
        <v>14</v>
      </c>
      <c r="AE46" s="18">
        <f t="shared" si="12"/>
        <v>13</v>
      </c>
      <c r="AF46" s="18">
        <f t="shared" si="12"/>
        <v>13</v>
      </c>
      <c r="AG46" s="18">
        <f t="shared" si="12"/>
        <v>13</v>
      </c>
      <c r="AH46" s="18">
        <f t="shared" si="12"/>
        <v>12</v>
      </c>
      <c r="AI46" s="18">
        <f t="shared" si="12"/>
        <v>12</v>
      </c>
      <c r="AJ46" s="18">
        <f t="shared" si="12"/>
        <v>13</v>
      </c>
      <c r="AK46" s="18">
        <f t="shared" si="12"/>
        <v>13</v>
      </c>
      <c r="AL46" s="18">
        <f t="shared" si="12"/>
        <v>13</v>
      </c>
      <c r="AM46" s="18">
        <f t="shared" si="12"/>
        <v>13</v>
      </c>
      <c r="AN46" s="18">
        <f t="shared" si="12"/>
        <v>14</v>
      </c>
      <c r="AO46" s="18">
        <f t="shared" si="12"/>
        <v>13</v>
      </c>
      <c r="AP46" s="18">
        <f t="shared" si="12"/>
        <v>15</v>
      </c>
      <c r="AQ46" s="18">
        <f t="shared" si="12"/>
        <v>14</v>
      </c>
      <c r="AR46" s="18">
        <f t="shared" si="12"/>
        <v>14</v>
      </c>
      <c r="AS46" s="18">
        <f t="shared" si="12"/>
        <v>14</v>
      </c>
      <c r="AT46" s="18">
        <f t="shared" si="12"/>
        <v>15</v>
      </c>
      <c r="AU46" s="18">
        <f t="shared" si="12"/>
        <v>15</v>
      </c>
      <c r="AV46" s="18">
        <f t="shared" si="12"/>
        <v>13</v>
      </c>
      <c r="AW46" s="18">
        <f t="shared" si="12"/>
        <v>13</v>
      </c>
      <c r="AX46" s="18">
        <f t="shared" si="12"/>
        <v>12</v>
      </c>
      <c r="AY46" s="18">
        <f t="shared" si="12"/>
        <v>12</v>
      </c>
      <c r="AZ46" s="18">
        <f t="shared" si="12"/>
        <v>12</v>
      </c>
      <c r="BA46" s="18">
        <f t="shared" si="12"/>
        <v>12</v>
      </c>
      <c r="BB46" s="18">
        <f t="shared" si="12"/>
        <v>12</v>
      </c>
      <c r="BC46" s="18">
        <f t="shared" si="12"/>
        <v>12</v>
      </c>
      <c r="BD46" s="18">
        <f t="shared" si="12"/>
        <v>15</v>
      </c>
      <c r="BE46" s="18">
        <f t="shared" si="12"/>
        <v>14</v>
      </c>
      <c r="BF46" s="18">
        <f t="shared" si="12"/>
        <v>14</v>
      </c>
      <c r="BG46" s="18">
        <f t="shared" si="12"/>
        <v>14</v>
      </c>
      <c r="BH46" s="18">
        <f t="shared" si="12"/>
        <v>16</v>
      </c>
      <c r="BI46" s="18">
        <f t="shared" si="12"/>
        <v>14</v>
      </c>
      <c r="BJ46" s="18">
        <f t="shared" si="12"/>
        <v>14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13</v>
      </c>
      <c r="BO46" s="18">
        <f t="shared" si="13"/>
        <v>13</v>
      </c>
      <c r="BP46" s="18">
        <f t="shared" si="13"/>
        <v>13</v>
      </c>
      <c r="BQ46" s="18">
        <f t="shared" si="13"/>
        <v>14</v>
      </c>
      <c r="BR46" s="18">
        <f t="shared" si="13"/>
        <v>13</v>
      </c>
      <c r="BS46" s="18">
        <f t="shared" si="13"/>
        <v>13</v>
      </c>
      <c r="BT46" s="18">
        <f t="shared" si="13"/>
        <v>13</v>
      </c>
      <c r="BU46" s="18">
        <f t="shared" si="13"/>
        <v>10</v>
      </c>
      <c r="BV46" s="18">
        <f t="shared" si="13"/>
        <v>11</v>
      </c>
      <c r="BW46" s="18">
        <f t="shared" si="13"/>
        <v>11</v>
      </c>
      <c r="BX46" s="18">
        <f t="shared" si="13"/>
        <v>11</v>
      </c>
      <c r="BY46" s="18">
        <f t="shared" si="13"/>
        <v>11</v>
      </c>
      <c r="BZ46" s="18">
        <f t="shared" si="13"/>
        <v>11</v>
      </c>
      <c r="CA46" s="18">
        <f t="shared" si="13"/>
        <v>12</v>
      </c>
      <c r="CB46" s="18">
        <f t="shared" si="13"/>
        <v>11</v>
      </c>
      <c r="CC46" s="18">
        <f t="shared" si="13"/>
        <v>12</v>
      </c>
      <c r="CD46" s="18">
        <f t="shared" si="13"/>
        <v>10</v>
      </c>
      <c r="CE46" s="18">
        <f t="shared" si="13"/>
        <v>11</v>
      </c>
      <c r="CF46" s="18">
        <f t="shared" si="13"/>
        <v>12</v>
      </c>
      <c r="CG46" s="18">
        <f t="shared" si="13"/>
        <v>14</v>
      </c>
      <c r="CH46" s="18">
        <f t="shared" si="13"/>
        <v>15</v>
      </c>
      <c r="CI46" s="18">
        <f t="shared" si="13"/>
        <v>15</v>
      </c>
      <c r="CJ46" s="18">
        <f t="shared" si="13"/>
        <v>17</v>
      </c>
      <c r="CK46" s="18">
        <f t="shared" si="13"/>
        <v>17</v>
      </c>
      <c r="CL46" s="18">
        <f t="shared" si="13"/>
        <v>18</v>
      </c>
      <c r="CM46" s="18">
        <f t="shared" si="13"/>
        <v>18</v>
      </c>
      <c r="CN46" s="18">
        <f t="shared" si="13"/>
        <v>18</v>
      </c>
      <c r="CO46" s="18">
        <f t="shared" si="13"/>
        <v>16</v>
      </c>
      <c r="CP46" s="18">
        <f t="shared" si="13"/>
        <v>16</v>
      </c>
      <c r="CQ46" s="18">
        <f t="shared" si="13"/>
        <v>14</v>
      </c>
      <c r="CR46" s="18">
        <f t="shared" si="13"/>
        <v>17</v>
      </c>
      <c r="CS46" s="18">
        <f t="shared" si="13"/>
        <v>17</v>
      </c>
      <c r="CT46" s="18">
        <f>CT35</f>
        <v>3783.9</v>
      </c>
    </row>
    <row r="47" spans="1:103" x14ac:dyDescent="0.25">
      <c r="A47" s="19"/>
      <c r="B47" s="16">
        <f>SUM(B39:B46)</f>
        <v>1372</v>
      </c>
      <c r="C47" s="16">
        <f t="shared" ref="C47:BN47" si="14">SUM(C39:C46)</f>
        <v>1349</v>
      </c>
      <c r="D47" s="16">
        <f t="shared" si="14"/>
        <v>1336</v>
      </c>
      <c r="E47" s="16">
        <f t="shared" si="14"/>
        <v>1321</v>
      </c>
      <c r="F47" s="16">
        <f t="shared" si="14"/>
        <v>1309</v>
      </c>
      <c r="G47" s="16">
        <f t="shared" si="14"/>
        <v>1292</v>
      </c>
      <c r="H47" s="16">
        <f t="shared" si="14"/>
        <v>1284</v>
      </c>
      <c r="I47" s="16">
        <f t="shared" si="14"/>
        <v>1276</v>
      </c>
      <c r="J47" s="16">
        <f t="shared" si="14"/>
        <v>1260</v>
      </c>
      <c r="K47" s="16">
        <f t="shared" si="14"/>
        <v>1252</v>
      </c>
      <c r="L47" s="16">
        <f t="shared" si="14"/>
        <v>1248</v>
      </c>
      <c r="M47" s="16">
        <f t="shared" si="14"/>
        <v>1239</v>
      </c>
      <c r="N47" s="16">
        <f t="shared" si="14"/>
        <v>1244</v>
      </c>
      <c r="O47" s="16">
        <f t="shared" si="14"/>
        <v>1243</v>
      </c>
      <c r="P47" s="16">
        <f t="shared" si="14"/>
        <v>1258</v>
      </c>
      <c r="Q47" s="16">
        <f t="shared" si="14"/>
        <v>1282</v>
      </c>
      <c r="R47" s="16">
        <f t="shared" si="14"/>
        <v>1320</v>
      </c>
      <c r="S47" s="16">
        <f t="shared" si="14"/>
        <v>1401</v>
      </c>
      <c r="T47" s="16">
        <f t="shared" si="14"/>
        <v>1482</v>
      </c>
      <c r="U47" s="16">
        <f t="shared" si="14"/>
        <v>1547</v>
      </c>
      <c r="V47" s="16">
        <f t="shared" si="14"/>
        <v>1674</v>
      </c>
      <c r="W47" s="16">
        <f t="shared" si="14"/>
        <v>1746</v>
      </c>
      <c r="X47" s="16">
        <f t="shared" si="14"/>
        <v>1790</v>
      </c>
      <c r="Y47" s="16">
        <f t="shared" si="14"/>
        <v>1788</v>
      </c>
      <c r="Z47" s="16">
        <f t="shared" si="14"/>
        <v>1799</v>
      </c>
      <c r="AA47" s="16">
        <f t="shared" si="14"/>
        <v>1744</v>
      </c>
      <c r="AB47" s="16">
        <f t="shared" si="14"/>
        <v>1665</v>
      </c>
      <c r="AC47" s="16">
        <f t="shared" si="14"/>
        <v>1595</v>
      </c>
      <c r="AD47" s="16">
        <f t="shared" si="14"/>
        <v>1581</v>
      </c>
      <c r="AE47" s="16">
        <f t="shared" si="14"/>
        <v>1575</v>
      </c>
      <c r="AF47" s="16">
        <f t="shared" si="14"/>
        <v>1618</v>
      </c>
      <c r="AG47" s="16">
        <f t="shared" si="14"/>
        <v>1643</v>
      </c>
      <c r="AH47" s="16">
        <f t="shared" si="14"/>
        <v>1691</v>
      </c>
      <c r="AI47" s="16">
        <f t="shared" si="14"/>
        <v>1749</v>
      </c>
      <c r="AJ47" s="16">
        <f t="shared" si="14"/>
        <v>1794</v>
      </c>
      <c r="AK47" s="16">
        <f t="shared" si="14"/>
        <v>1820</v>
      </c>
      <c r="AL47" s="16">
        <f t="shared" si="14"/>
        <v>1809</v>
      </c>
      <c r="AM47" s="16">
        <f t="shared" si="14"/>
        <v>1808</v>
      </c>
      <c r="AN47" s="16">
        <f t="shared" si="14"/>
        <v>1787</v>
      </c>
      <c r="AO47" s="16">
        <f t="shared" si="14"/>
        <v>1755</v>
      </c>
      <c r="AP47" s="16">
        <f t="shared" si="14"/>
        <v>1764</v>
      </c>
      <c r="AQ47" s="16">
        <f t="shared" si="14"/>
        <v>1793</v>
      </c>
      <c r="AR47" s="16">
        <f t="shared" si="14"/>
        <v>1787</v>
      </c>
      <c r="AS47" s="16">
        <f t="shared" si="14"/>
        <v>1778</v>
      </c>
      <c r="AT47" s="16">
        <f t="shared" si="14"/>
        <v>1791</v>
      </c>
      <c r="AU47" s="16">
        <f t="shared" si="14"/>
        <v>1792</v>
      </c>
      <c r="AV47" s="16">
        <f t="shared" si="14"/>
        <v>1794</v>
      </c>
      <c r="AW47" s="16">
        <f t="shared" si="14"/>
        <v>1803</v>
      </c>
      <c r="AX47" s="16">
        <f t="shared" si="14"/>
        <v>1782</v>
      </c>
      <c r="AY47" s="16">
        <f t="shared" si="14"/>
        <v>1762</v>
      </c>
      <c r="AZ47" s="16">
        <f t="shared" si="14"/>
        <v>1734</v>
      </c>
      <c r="BA47" s="16">
        <f t="shared" si="14"/>
        <v>1732</v>
      </c>
      <c r="BB47" s="16">
        <f t="shared" si="14"/>
        <v>1732</v>
      </c>
      <c r="BC47" s="16">
        <f t="shared" si="14"/>
        <v>1719</v>
      </c>
      <c r="BD47" s="16">
        <f t="shared" si="14"/>
        <v>1740</v>
      </c>
      <c r="BE47" s="16">
        <f t="shared" si="14"/>
        <v>1752</v>
      </c>
      <c r="BF47" s="16">
        <f t="shared" si="14"/>
        <v>1799</v>
      </c>
      <c r="BG47" s="16">
        <f t="shared" si="14"/>
        <v>1839</v>
      </c>
      <c r="BH47" s="16">
        <f t="shared" si="14"/>
        <v>1864</v>
      </c>
      <c r="BI47" s="16">
        <f t="shared" si="14"/>
        <v>1887</v>
      </c>
      <c r="BJ47" s="16">
        <f t="shared" si="14"/>
        <v>1857</v>
      </c>
      <c r="BK47" s="16">
        <f t="shared" si="14"/>
        <v>1932</v>
      </c>
      <c r="BL47" s="16">
        <f t="shared" si="14"/>
        <v>1980</v>
      </c>
      <c r="BM47" s="16">
        <f t="shared" si="14"/>
        <v>2022</v>
      </c>
      <c r="BN47" s="16">
        <f t="shared" si="14"/>
        <v>2045</v>
      </c>
      <c r="BO47" s="16">
        <f t="shared" ref="BO47:CT47" si="15">SUM(BO39:BO46)</f>
        <v>2062</v>
      </c>
      <c r="BP47" s="16">
        <f t="shared" si="15"/>
        <v>2055</v>
      </c>
      <c r="BQ47" s="16">
        <f t="shared" si="15"/>
        <v>2047</v>
      </c>
      <c r="BR47" s="16">
        <f t="shared" si="15"/>
        <v>2031</v>
      </c>
      <c r="BS47" s="16">
        <f t="shared" si="15"/>
        <v>2016</v>
      </c>
      <c r="BT47" s="16">
        <f t="shared" si="15"/>
        <v>2004</v>
      </c>
      <c r="BU47" s="16">
        <f t="shared" si="15"/>
        <v>1986</v>
      </c>
      <c r="BV47" s="16">
        <f t="shared" si="15"/>
        <v>2030</v>
      </c>
      <c r="BW47" s="16">
        <f t="shared" si="15"/>
        <v>2105</v>
      </c>
      <c r="BX47" s="16">
        <f t="shared" si="15"/>
        <v>2220</v>
      </c>
      <c r="BY47" s="16">
        <f t="shared" si="15"/>
        <v>2293</v>
      </c>
      <c r="BZ47" s="16">
        <f t="shared" si="15"/>
        <v>2288</v>
      </c>
      <c r="CA47" s="16">
        <f t="shared" si="15"/>
        <v>2272</v>
      </c>
      <c r="CB47" s="16">
        <f t="shared" si="15"/>
        <v>2219</v>
      </c>
      <c r="CC47" s="16">
        <f t="shared" si="15"/>
        <v>2194</v>
      </c>
      <c r="CD47" s="16">
        <f t="shared" si="15"/>
        <v>2150</v>
      </c>
      <c r="CE47" s="16">
        <f t="shared" si="15"/>
        <v>2109</v>
      </c>
      <c r="CF47" s="16">
        <f t="shared" si="15"/>
        <v>2067</v>
      </c>
      <c r="CG47" s="16">
        <f t="shared" si="15"/>
        <v>2029</v>
      </c>
      <c r="CH47" s="16">
        <f t="shared" si="15"/>
        <v>1994</v>
      </c>
      <c r="CI47" s="16">
        <f t="shared" si="15"/>
        <v>1933</v>
      </c>
      <c r="CJ47" s="16">
        <f t="shared" si="15"/>
        <v>1899</v>
      </c>
      <c r="CK47" s="16">
        <f t="shared" si="15"/>
        <v>1844</v>
      </c>
      <c r="CL47" s="16">
        <f t="shared" si="15"/>
        <v>1788</v>
      </c>
      <c r="CM47" s="16">
        <f t="shared" si="15"/>
        <v>1742</v>
      </c>
      <c r="CN47" s="16">
        <f t="shared" si="15"/>
        <v>1706</v>
      </c>
      <c r="CO47" s="16">
        <f t="shared" si="15"/>
        <v>1664</v>
      </c>
      <c r="CP47" s="16">
        <f t="shared" si="15"/>
        <v>1619</v>
      </c>
      <c r="CQ47" s="16">
        <f t="shared" si="15"/>
        <v>1581</v>
      </c>
      <c r="CR47" s="16">
        <f t="shared" si="15"/>
        <v>1555</v>
      </c>
      <c r="CS47" s="16">
        <f>SUM(CS39:CS46)</f>
        <v>1534</v>
      </c>
      <c r="CT47" s="16">
        <f t="shared" si="15"/>
        <v>48189.4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F25" activePane="bottomRight" state="frozen"/>
      <selection pane="topRight" activeCell="B1" sqref="B1"/>
      <selection pane="bottomLeft" activeCell="A2" sqref="A2"/>
      <selection pane="bottomRight" activeCell="CV32" sqref="CV32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45146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0</v>
      </c>
      <c r="C3" s="44">
        <v>0</v>
      </c>
      <c r="D3" s="45">
        <v>0</v>
      </c>
      <c r="E3" s="44">
        <v>0</v>
      </c>
      <c r="F3" s="44">
        <v>0</v>
      </c>
      <c r="G3" s="44">
        <v>0</v>
      </c>
      <c r="H3" s="44">
        <v>0</v>
      </c>
      <c r="I3" s="45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10</v>
      </c>
      <c r="W3" s="44">
        <v>10</v>
      </c>
      <c r="X3" s="44">
        <v>10</v>
      </c>
      <c r="Y3" s="44">
        <v>10</v>
      </c>
      <c r="Z3" s="44">
        <v>10</v>
      </c>
      <c r="AA3" s="44">
        <v>10</v>
      </c>
      <c r="AB3" s="44">
        <v>10</v>
      </c>
      <c r="AC3" s="44">
        <v>10</v>
      </c>
      <c r="AD3" s="44">
        <v>10</v>
      </c>
      <c r="AE3" s="44">
        <v>10</v>
      </c>
      <c r="AF3" s="44">
        <v>10</v>
      </c>
      <c r="AG3" s="44">
        <v>10</v>
      </c>
      <c r="AH3" s="44">
        <v>10</v>
      </c>
      <c r="AI3" s="44">
        <v>10</v>
      </c>
      <c r="AJ3" s="44">
        <v>10</v>
      </c>
      <c r="AK3" s="44">
        <v>10</v>
      </c>
      <c r="AL3" s="44">
        <v>10</v>
      </c>
      <c r="AM3" s="44">
        <v>10</v>
      </c>
      <c r="AN3" s="44">
        <v>10</v>
      </c>
      <c r="AO3" s="44">
        <v>10</v>
      </c>
      <c r="AP3" s="44">
        <v>10</v>
      </c>
      <c r="AQ3" s="44">
        <v>10</v>
      </c>
      <c r="AR3" s="44">
        <v>20</v>
      </c>
      <c r="AS3" s="44">
        <v>30</v>
      </c>
      <c r="AT3" s="44">
        <v>30</v>
      </c>
      <c r="AU3" s="44">
        <v>30</v>
      </c>
      <c r="AV3" s="44">
        <v>30</v>
      </c>
      <c r="AW3" s="44">
        <v>30</v>
      </c>
      <c r="AX3" s="45">
        <v>30</v>
      </c>
      <c r="AY3" s="44">
        <v>30</v>
      </c>
      <c r="AZ3" s="44">
        <v>21</v>
      </c>
      <c r="BA3" s="44">
        <v>15</v>
      </c>
      <c r="BB3" s="44">
        <v>15</v>
      </c>
      <c r="BC3" s="44">
        <v>15</v>
      </c>
      <c r="BD3" s="44">
        <v>20</v>
      </c>
      <c r="BE3" s="44">
        <v>15</v>
      </c>
      <c r="BF3" s="45">
        <v>20</v>
      </c>
      <c r="BG3" s="44">
        <v>20</v>
      </c>
      <c r="BH3" s="44">
        <v>20</v>
      </c>
      <c r="BI3" s="45">
        <v>30</v>
      </c>
      <c r="BJ3" s="44">
        <v>30</v>
      </c>
      <c r="BK3" s="45">
        <v>28</v>
      </c>
      <c r="BL3" s="45">
        <v>31</v>
      </c>
      <c r="BM3" s="44">
        <v>31</v>
      </c>
      <c r="BN3" s="44">
        <v>31</v>
      </c>
      <c r="BO3" s="45">
        <v>31</v>
      </c>
      <c r="BP3" s="45">
        <v>31</v>
      </c>
      <c r="BQ3" s="45">
        <v>31</v>
      </c>
      <c r="BR3" s="44">
        <v>31</v>
      </c>
      <c r="BS3" s="44">
        <v>31</v>
      </c>
      <c r="BT3" s="45">
        <v>31</v>
      </c>
      <c r="BU3" s="45">
        <v>31</v>
      </c>
      <c r="BV3" s="44">
        <v>31</v>
      </c>
      <c r="BW3" s="45">
        <v>31</v>
      </c>
      <c r="BX3" s="45">
        <v>40</v>
      </c>
      <c r="BY3" s="44">
        <v>43</v>
      </c>
      <c r="BZ3" s="44">
        <v>42</v>
      </c>
      <c r="CA3" s="45">
        <v>42</v>
      </c>
      <c r="CB3" s="44">
        <v>42</v>
      </c>
      <c r="CC3" s="44">
        <v>42</v>
      </c>
      <c r="CD3" s="44">
        <v>42</v>
      </c>
      <c r="CE3" s="45">
        <v>42</v>
      </c>
      <c r="CF3" s="44">
        <v>42</v>
      </c>
      <c r="CG3" s="44">
        <v>42</v>
      </c>
      <c r="CH3" s="44">
        <v>42</v>
      </c>
      <c r="CI3" s="45">
        <v>42</v>
      </c>
      <c r="CJ3" s="45">
        <v>42</v>
      </c>
      <c r="CK3" s="44">
        <v>42</v>
      </c>
      <c r="CL3" s="45">
        <v>42</v>
      </c>
      <c r="CM3" s="44">
        <v>42</v>
      </c>
      <c r="CN3" s="44">
        <v>42</v>
      </c>
      <c r="CO3" s="44">
        <v>20</v>
      </c>
      <c r="CP3" s="44">
        <v>10</v>
      </c>
      <c r="CQ3" s="44">
        <v>10</v>
      </c>
      <c r="CR3" s="44">
        <v>10</v>
      </c>
      <c r="CS3" s="44">
        <v>10</v>
      </c>
      <c r="CT3" s="50">
        <v>463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0</v>
      </c>
      <c r="C4" s="44">
        <v>0</v>
      </c>
      <c r="D4" s="45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25</v>
      </c>
      <c r="W4" s="44">
        <v>25</v>
      </c>
      <c r="X4" s="44">
        <v>25</v>
      </c>
      <c r="Y4" s="44">
        <v>25</v>
      </c>
      <c r="Z4" s="44">
        <v>25</v>
      </c>
      <c r="AA4" s="44">
        <v>25</v>
      </c>
      <c r="AB4" s="44">
        <v>25</v>
      </c>
      <c r="AC4" s="44">
        <v>10</v>
      </c>
      <c r="AD4" s="44">
        <v>10</v>
      </c>
      <c r="AE4" s="44">
        <v>10</v>
      </c>
      <c r="AF4" s="44">
        <v>10</v>
      </c>
      <c r="AG4" s="44">
        <v>10</v>
      </c>
      <c r="AH4" s="44">
        <v>10</v>
      </c>
      <c r="AI4" s="44">
        <v>10</v>
      </c>
      <c r="AJ4" s="44">
        <v>25</v>
      </c>
      <c r="AK4" s="44">
        <v>25</v>
      </c>
      <c r="AL4" s="44">
        <v>25</v>
      </c>
      <c r="AM4" s="44">
        <v>25</v>
      </c>
      <c r="AN4" s="44">
        <v>25</v>
      </c>
      <c r="AO4" s="44">
        <v>25</v>
      </c>
      <c r="AP4" s="44">
        <v>25</v>
      </c>
      <c r="AQ4" s="44">
        <v>25</v>
      </c>
      <c r="AR4" s="44">
        <v>15</v>
      </c>
      <c r="AS4" s="44">
        <v>15</v>
      </c>
      <c r="AT4" s="44">
        <v>15</v>
      </c>
      <c r="AU4" s="44">
        <v>15</v>
      </c>
      <c r="AV4" s="44">
        <v>15</v>
      </c>
      <c r="AW4" s="44">
        <v>15</v>
      </c>
      <c r="AX4" s="45">
        <v>15</v>
      </c>
      <c r="AY4" s="44">
        <v>15</v>
      </c>
      <c r="AZ4" s="44">
        <v>10</v>
      </c>
      <c r="BA4" s="44">
        <v>10</v>
      </c>
      <c r="BB4" s="44">
        <v>10</v>
      </c>
      <c r="BC4" s="44">
        <v>10</v>
      </c>
      <c r="BD4" s="44">
        <v>10</v>
      </c>
      <c r="BE4" s="44">
        <v>10</v>
      </c>
      <c r="BF4" s="45">
        <v>10</v>
      </c>
      <c r="BG4" s="44">
        <v>10</v>
      </c>
      <c r="BH4" s="44">
        <v>10</v>
      </c>
      <c r="BI4" s="45">
        <v>10</v>
      </c>
      <c r="BJ4" s="44">
        <v>10</v>
      </c>
      <c r="BK4" s="45">
        <v>10</v>
      </c>
      <c r="BL4" s="45">
        <v>10</v>
      </c>
      <c r="BM4" s="44">
        <v>10</v>
      </c>
      <c r="BN4" s="44">
        <v>10</v>
      </c>
      <c r="BO4" s="45">
        <v>10</v>
      </c>
      <c r="BP4" s="45">
        <v>10</v>
      </c>
      <c r="BQ4" s="45">
        <v>10</v>
      </c>
      <c r="BR4" s="44">
        <v>10</v>
      </c>
      <c r="BS4" s="44">
        <v>10</v>
      </c>
      <c r="BT4" s="45">
        <v>20</v>
      </c>
      <c r="BU4" s="45">
        <v>20</v>
      </c>
      <c r="BV4" s="44">
        <v>40</v>
      </c>
      <c r="BW4" s="45">
        <v>40</v>
      </c>
      <c r="BX4" s="45">
        <v>50</v>
      </c>
      <c r="BY4" s="44">
        <v>50</v>
      </c>
      <c r="BZ4" s="44">
        <v>50</v>
      </c>
      <c r="CA4" s="45">
        <v>50</v>
      </c>
      <c r="CB4" s="44">
        <v>50</v>
      </c>
      <c r="CC4" s="44">
        <v>50</v>
      </c>
      <c r="CD4" s="44">
        <v>50</v>
      </c>
      <c r="CE4" s="45">
        <v>25</v>
      </c>
      <c r="CF4" s="44">
        <v>15</v>
      </c>
      <c r="CG4" s="44">
        <v>15</v>
      </c>
      <c r="CH4" s="44">
        <v>15</v>
      </c>
      <c r="CI4" s="45">
        <v>15</v>
      </c>
      <c r="CJ4" s="45">
        <v>15</v>
      </c>
      <c r="CK4" s="44">
        <v>15</v>
      </c>
      <c r="CL4" s="45">
        <v>15</v>
      </c>
      <c r="CM4" s="44">
        <v>15</v>
      </c>
      <c r="CN4" s="44">
        <v>15</v>
      </c>
      <c r="CO4" s="44">
        <v>10</v>
      </c>
      <c r="CP4" s="44">
        <v>10</v>
      </c>
      <c r="CQ4" s="44">
        <v>10</v>
      </c>
      <c r="CR4" s="44">
        <v>10</v>
      </c>
      <c r="CS4" s="44">
        <v>9</v>
      </c>
      <c r="CT4" s="50">
        <v>360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18</v>
      </c>
      <c r="C5" s="44">
        <v>18</v>
      </c>
      <c r="D5" s="45">
        <v>18</v>
      </c>
      <c r="E5" s="44">
        <v>18</v>
      </c>
      <c r="F5" s="44">
        <v>18</v>
      </c>
      <c r="G5" s="44">
        <v>18</v>
      </c>
      <c r="H5" s="44">
        <v>18</v>
      </c>
      <c r="I5" s="45">
        <v>18</v>
      </c>
      <c r="J5" s="44">
        <v>18</v>
      </c>
      <c r="K5" s="44">
        <v>18</v>
      </c>
      <c r="L5" s="44">
        <v>18</v>
      </c>
      <c r="M5" s="44">
        <v>18</v>
      </c>
      <c r="N5" s="44">
        <v>18</v>
      </c>
      <c r="O5" s="44">
        <v>18</v>
      </c>
      <c r="P5" s="44">
        <v>18</v>
      </c>
      <c r="Q5" s="44">
        <v>18</v>
      </c>
      <c r="R5" s="44">
        <v>18</v>
      </c>
      <c r="S5" s="44">
        <v>33</v>
      </c>
      <c r="T5" s="44">
        <v>35</v>
      </c>
      <c r="U5" s="44">
        <v>44</v>
      </c>
      <c r="V5" s="44">
        <v>53</v>
      </c>
      <c r="W5" s="44">
        <v>53</v>
      </c>
      <c r="X5" s="44">
        <v>53</v>
      </c>
      <c r="Y5" s="44">
        <v>53</v>
      </c>
      <c r="Z5" s="44">
        <v>53</v>
      </c>
      <c r="AA5" s="44">
        <v>53</v>
      </c>
      <c r="AB5" s="44">
        <v>53</v>
      </c>
      <c r="AC5" s="44">
        <v>45</v>
      </c>
      <c r="AD5" s="44">
        <v>35</v>
      </c>
      <c r="AE5" s="44">
        <v>35</v>
      </c>
      <c r="AF5" s="44">
        <v>35</v>
      </c>
      <c r="AG5" s="44">
        <v>35</v>
      </c>
      <c r="AH5" s="44">
        <v>35</v>
      </c>
      <c r="AI5" s="44">
        <v>35</v>
      </c>
      <c r="AJ5" s="44">
        <v>35</v>
      </c>
      <c r="AK5" s="44">
        <v>41</v>
      </c>
      <c r="AL5" s="44">
        <v>41</v>
      </c>
      <c r="AM5" s="44">
        <v>41</v>
      </c>
      <c r="AN5" s="44">
        <v>41</v>
      </c>
      <c r="AO5" s="44">
        <v>41</v>
      </c>
      <c r="AP5" s="44">
        <v>41</v>
      </c>
      <c r="AQ5" s="44">
        <v>45</v>
      </c>
      <c r="AR5" s="44">
        <v>45</v>
      </c>
      <c r="AS5" s="44">
        <v>45</v>
      </c>
      <c r="AT5" s="44">
        <v>35</v>
      </c>
      <c r="AU5" s="44">
        <v>26</v>
      </c>
      <c r="AV5" s="44">
        <v>26</v>
      </c>
      <c r="AW5" s="44">
        <v>26</v>
      </c>
      <c r="AX5" s="45">
        <v>26</v>
      </c>
      <c r="AY5" s="44">
        <v>26</v>
      </c>
      <c r="AZ5" s="44">
        <v>26</v>
      </c>
      <c r="BA5" s="44">
        <v>30</v>
      </c>
      <c r="BB5" s="44">
        <v>30</v>
      </c>
      <c r="BC5" s="44">
        <v>25</v>
      </c>
      <c r="BD5" s="44">
        <v>20</v>
      </c>
      <c r="BE5" s="44">
        <v>20</v>
      </c>
      <c r="BF5" s="45">
        <v>49</v>
      </c>
      <c r="BG5" s="44">
        <v>53</v>
      </c>
      <c r="BH5" s="44">
        <v>53</v>
      </c>
      <c r="BI5" s="45">
        <v>53</v>
      </c>
      <c r="BJ5" s="44">
        <v>53</v>
      </c>
      <c r="BK5" s="45">
        <v>53</v>
      </c>
      <c r="BL5" s="45">
        <v>53</v>
      </c>
      <c r="BM5" s="44">
        <v>53</v>
      </c>
      <c r="BN5" s="44">
        <v>53</v>
      </c>
      <c r="BO5" s="45">
        <v>53</v>
      </c>
      <c r="BP5" s="45">
        <v>53</v>
      </c>
      <c r="BQ5" s="45">
        <v>53</v>
      </c>
      <c r="BR5" s="44">
        <v>53</v>
      </c>
      <c r="BS5" s="44">
        <v>53</v>
      </c>
      <c r="BT5" s="45">
        <v>53</v>
      </c>
      <c r="BU5" s="45">
        <v>53</v>
      </c>
      <c r="BV5" s="44">
        <v>53</v>
      </c>
      <c r="BW5" s="45">
        <v>53</v>
      </c>
      <c r="BX5" s="45">
        <v>53</v>
      </c>
      <c r="BY5" s="44">
        <v>53</v>
      </c>
      <c r="BZ5" s="44">
        <v>53</v>
      </c>
      <c r="CA5" s="45">
        <v>53</v>
      </c>
      <c r="CB5" s="44">
        <v>53</v>
      </c>
      <c r="CC5" s="44">
        <v>53</v>
      </c>
      <c r="CD5" s="44">
        <v>53</v>
      </c>
      <c r="CE5" s="45">
        <v>53</v>
      </c>
      <c r="CF5" s="44">
        <v>53</v>
      </c>
      <c r="CG5" s="44">
        <v>53</v>
      </c>
      <c r="CH5" s="44">
        <v>53</v>
      </c>
      <c r="CI5" s="45">
        <v>53</v>
      </c>
      <c r="CJ5" s="45">
        <v>53</v>
      </c>
      <c r="CK5" s="44">
        <v>53</v>
      </c>
      <c r="CL5" s="45">
        <v>53</v>
      </c>
      <c r="CM5" s="44">
        <v>53</v>
      </c>
      <c r="CN5" s="44">
        <v>31</v>
      </c>
      <c r="CO5" s="44">
        <v>18</v>
      </c>
      <c r="CP5" s="44">
        <v>18</v>
      </c>
      <c r="CQ5" s="44">
        <v>18</v>
      </c>
      <c r="CR5" s="44">
        <v>18</v>
      </c>
      <c r="CS5" s="44">
        <v>18</v>
      </c>
      <c r="CT5" s="50">
        <v>927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26</v>
      </c>
      <c r="C6" s="44">
        <v>26</v>
      </c>
      <c r="D6" s="45">
        <v>26</v>
      </c>
      <c r="E6" s="44">
        <v>30</v>
      </c>
      <c r="F6" s="44">
        <v>31</v>
      </c>
      <c r="G6" s="44">
        <v>31</v>
      </c>
      <c r="H6" s="44">
        <v>31</v>
      </c>
      <c r="I6" s="45">
        <v>31</v>
      </c>
      <c r="J6" s="44">
        <v>30</v>
      </c>
      <c r="K6" s="44">
        <v>42</v>
      </c>
      <c r="L6" s="44">
        <v>31</v>
      </c>
      <c r="M6" s="44">
        <v>22</v>
      </c>
      <c r="N6" s="44">
        <v>22</v>
      </c>
      <c r="O6" s="44">
        <v>22</v>
      </c>
      <c r="P6" s="44">
        <v>21</v>
      </c>
      <c r="Q6" s="44">
        <v>21</v>
      </c>
      <c r="R6" s="44">
        <v>22</v>
      </c>
      <c r="S6" s="44">
        <v>32</v>
      </c>
      <c r="T6" s="44">
        <v>31</v>
      </c>
      <c r="U6" s="44">
        <v>22</v>
      </c>
      <c r="V6" s="44">
        <v>52</v>
      </c>
      <c r="W6" s="44">
        <v>62</v>
      </c>
      <c r="X6" s="44">
        <v>82</v>
      </c>
      <c r="Y6" s="44">
        <v>82</v>
      </c>
      <c r="Z6" s="44">
        <v>82</v>
      </c>
      <c r="AA6" s="44">
        <v>82</v>
      </c>
      <c r="AB6" s="44">
        <v>64</v>
      </c>
      <c r="AC6" s="44">
        <v>41</v>
      </c>
      <c r="AD6" s="44">
        <v>31</v>
      </c>
      <c r="AE6" s="44">
        <v>30</v>
      </c>
      <c r="AF6" s="44">
        <v>30</v>
      </c>
      <c r="AG6" s="44">
        <v>31</v>
      </c>
      <c r="AH6" s="44">
        <v>31</v>
      </c>
      <c r="AI6" s="44">
        <v>31</v>
      </c>
      <c r="AJ6" s="44">
        <v>52</v>
      </c>
      <c r="AK6" s="44">
        <v>81</v>
      </c>
      <c r="AL6" s="44">
        <v>81</v>
      </c>
      <c r="AM6" s="44">
        <v>71</v>
      </c>
      <c r="AN6" s="44">
        <v>71</v>
      </c>
      <c r="AO6" s="44">
        <v>71</v>
      </c>
      <c r="AP6" s="44">
        <v>71</v>
      </c>
      <c r="AQ6" s="44">
        <v>71</v>
      </c>
      <c r="AR6" s="44">
        <v>71</v>
      </c>
      <c r="AS6" s="44">
        <v>71</v>
      </c>
      <c r="AT6" s="44">
        <v>71</v>
      </c>
      <c r="AU6" s="44">
        <v>71</v>
      </c>
      <c r="AV6" s="44">
        <v>71</v>
      </c>
      <c r="AW6" s="44">
        <v>71</v>
      </c>
      <c r="AX6" s="45">
        <v>71</v>
      </c>
      <c r="AY6" s="44">
        <v>71</v>
      </c>
      <c r="AZ6" s="44">
        <v>71</v>
      </c>
      <c r="BA6" s="44">
        <v>61</v>
      </c>
      <c r="BB6" s="44">
        <v>40</v>
      </c>
      <c r="BC6" s="44">
        <v>30</v>
      </c>
      <c r="BD6" s="44">
        <v>30</v>
      </c>
      <c r="BE6" s="44">
        <v>42</v>
      </c>
      <c r="BF6" s="45">
        <v>61</v>
      </c>
      <c r="BG6" s="44">
        <v>70</v>
      </c>
      <c r="BH6" s="44">
        <v>82</v>
      </c>
      <c r="BI6" s="45">
        <v>100</v>
      </c>
      <c r="BJ6" s="44">
        <v>81</v>
      </c>
      <c r="BK6" s="45">
        <v>100</v>
      </c>
      <c r="BL6" s="45">
        <v>100</v>
      </c>
      <c r="BM6" s="44">
        <v>100</v>
      </c>
      <c r="BN6" s="44">
        <v>100</v>
      </c>
      <c r="BO6" s="45">
        <v>100</v>
      </c>
      <c r="BP6" s="45">
        <v>100</v>
      </c>
      <c r="BQ6" s="45">
        <v>100</v>
      </c>
      <c r="BR6" s="44">
        <v>100</v>
      </c>
      <c r="BS6" s="44">
        <v>100</v>
      </c>
      <c r="BT6" s="45">
        <v>91</v>
      </c>
      <c r="BU6" s="45">
        <v>81</v>
      </c>
      <c r="BV6" s="44">
        <v>70</v>
      </c>
      <c r="BW6" s="45">
        <v>91</v>
      </c>
      <c r="BX6" s="45">
        <v>100</v>
      </c>
      <c r="BY6" s="44">
        <v>100</v>
      </c>
      <c r="BZ6" s="44">
        <v>100</v>
      </c>
      <c r="CA6" s="45">
        <v>100</v>
      </c>
      <c r="CB6" s="44">
        <v>100</v>
      </c>
      <c r="CC6" s="44">
        <v>92</v>
      </c>
      <c r="CD6" s="44">
        <v>81</v>
      </c>
      <c r="CE6" s="45">
        <v>81</v>
      </c>
      <c r="CF6" s="44">
        <v>81</v>
      </c>
      <c r="CG6" s="44">
        <v>81</v>
      </c>
      <c r="CH6" s="44">
        <v>91</v>
      </c>
      <c r="CI6" s="45">
        <v>101</v>
      </c>
      <c r="CJ6" s="45">
        <v>101</v>
      </c>
      <c r="CK6" s="44">
        <v>101</v>
      </c>
      <c r="CL6" s="45">
        <v>81</v>
      </c>
      <c r="CM6" s="44">
        <v>41</v>
      </c>
      <c r="CN6" s="44">
        <v>41</v>
      </c>
      <c r="CO6" s="44">
        <v>41</v>
      </c>
      <c r="CP6" s="44">
        <v>31</v>
      </c>
      <c r="CQ6" s="44">
        <v>31</v>
      </c>
      <c r="CR6" s="44">
        <v>30</v>
      </c>
      <c r="CS6" s="44">
        <v>29</v>
      </c>
      <c r="CT6" s="50">
        <v>1483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15</v>
      </c>
      <c r="C7" s="44">
        <v>14</v>
      </c>
      <c r="D7" s="45">
        <v>14</v>
      </c>
      <c r="E7" s="44">
        <v>15</v>
      </c>
      <c r="F7" s="44">
        <v>18</v>
      </c>
      <c r="G7" s="44">
        <v>17</v>
      </c>
      <c r="H7" s="44">
        <v>20</v>
      </c>
      <c r="I7" s="45">
        <v>16</v>
      </c>
      <c r="J7" s="44">
        <v>16</v>
      </c>
      <c r="K7" s="44">
        <v>19</v>
      </c>
      <c r="L7" s="44">
        <v>17</v>
      </c>
      <c r="M7" s="44">
        <v>15</v>
      </c>
      <c r="N7" s="44">
        <v>16</v>
      </c>
      <c r="O7" s="44">
        <v>16</v>
      </c>
      <c r="P7" s="44">
        <v>18</v>
      </c>
      <c r="Q7" s="44">
        <v>20</v>
      </c>
      <c r="R7" s="44">
        <v>23</v>
      </c>
      <c r="S7" s="44">
        <v>15</v>
      </c>
      <c r="T7" s="44">
        <v>20</v>
      </c>
      <c r="U7" s="44">
        <v>19</v>
      </c>
      <c r="V7" s="44">
        <v>53</v>
      </c>
      <c r="W7" s="44">
        <v>59</v>
      </c>
      <c r="X7" s="44">
        <v>57</v>
      </c>
      <c r="Y7" s="44">
        <v>83</v>
      </c>
      <c r="Z7" s="44">
        <v>86</v>
      </c>
      <c r="AA7" s="44">
        <v>83</v>
      </c>
      <c r="AB7" s="44">
        <v>55</v>
      </c>
      <c r="AC7" s="44">
        <v>44</v>
      </c>
      <c r="AD7" s="44">
        <v>45</v>
      </c>
      <c r="AE7" s="44">
        <v>43</v>
      </c>
      <c r="AF7" s="44">
        <v>45</v>
      </c>
      <c r="AG7" s="44">
        <v>47</v>
      </c>
      <c r="AH7" s="44">
        <v>51</v>
      </c>
      <c r="AI7" s="44">
        <v>52</v>
      </c>
      <c r="AJ7" s="44">
        <v>55</v>
      </c>
      <c r="AK7" s="44">
        <v>51</v>
      </c>
      <c r="AL7" s="44">
        <v>46</v>
      </c>
      <c r="AM7" s="44">
        <v>48</v>
      </c>
      <c r="AN7" s="44">
        <v>49</v>
      </c>
      <c r="AO7" s="44">
        <v>46</v>
      </c>
      <c r="AP7" s="44">
        <v>44</v>
      </c>
      <c r="AQ7" s="44">
        <v>46</v>
      </c>
      <c r="AR7" s="44">
        <v>51</v>
      </c>
      <c r="AS7" s="44">
        <v>48</v>
      </c>
      <c r="AT7" s="44">
        <v>51</v>
      </c>
      <c r="AU7" s="44">
        <v>52</v>
      </c>
      <c r="AV7" s="44">
        <v>53</v>
      </c>
      <c r="AW7" s="44">
        <v>51</v>
      </c>
      <c r="AX7" s="45">
        <v>50</v>
      </c>
      <c r="AY7" s="44">
        <v>45</v>
      </c>
      <c r="AZ7" s="44">
        <v>47</v>
      </c>
      <c r="BA7" s="44">
        <v>46</v>
      </c>
      <c r="BB7" s="44">
        <v>47</v>
      </c>
      <c r="BC7" s="44">
        <v>47</v>
      </c>
      <c r="BD7" s="44">
        <v>50</v>
      </c>
      <c r="BE7" s="44">
        <v>48</v>
      </c>
      <c r="BF7" s="45">
        <v>48</v>
      </c>
      <c r="BG7" s="44">
        <v>52</v>
      </c>
      <c r="BH7" s="44">
        <v>54</v>
      </c>
      <c r="BI7" s="45">
        <v>49</v>
      </c>
      <c r="BJ7" s="44">
        <v>73</v>
      </c>
      <c r="BK7" s="45">
        <v>76</v>
      </c>
      <c r="BL7" s="45">
        <v>73</v>
      </c>
      <c r="BM7" s="44">
        <v>73</v>
      </c>
      <c r="BN7" s="44">
        <v>79</v>
      </c>
      <c r="BO7" s="45">
        <v>80</v>
      </c>
      <c r="BP7" s="45">
        <v>79</v>
      </c>
      <c r="BQ7" s="45">
        <v>77</v>
      </c>
      <c r="BR7" s="44">
        <v>75</v>
      </c>
      <c r="BS7" s="44">
        <v>76</v>
      </c>
      <c r="BT7" s="45">
        <v>75</v>
      </c>
      <c r="BU7" s="45">
        <v>76</v>
      </c>
      <c r="BV7" s="44">
        <v>76</v>
      </c>
      <c r="BW7" s="45">
        <v>80</v>
      </c>
      <c r="BX7" s="45">
        <v>86</v>
      </c>
      <c r="BY7" s="44">
        <v>86</v>
      </c>
      <c r="BZ7" s="44">
        <v>86</v>
      </c>
      <c r="CA7" s="45">
        <v>85</v>
      </c>
      <c r="CB7" s="44">
        <v>85</v>
      </c>
      <c r="CC7" s="44">
        <v>83</v>
      </c>
      <c r="CD7" s="44">
        <v>86</v>
      </c>
      <c r="CE7" s="45">
        <v>85</v>
      </c>
      <c r="CF7" s="44">
        <v>84</v>
      </c>
      <c r="CG7" s="44">
        <v>85</v>
      </c>
      <c r="CH7" s="44">
        <v>84</v>
      </c>
      <c r="CI7" s="45">
        <v>85</v>
      </c>
      <c r="CJ7" s="45">
        <v>80</v>
      </c>
      <c r="CK7" s="44">
        <v>77</v>
      </c>
      <c r="CL7" s="45">
        <v>67</v>
      </c>
      <c r="CM7" s="44">
        <v>44</v>
      </c>
      <c r="CN7" s="44">
        <v>48</v>
      </c>
      <c r="CO7" s="44">
        <v>38</v>
      </c>
      <c r="CP7" s="44">
        <v>40</v>
      </c>
      <c r="CQ7" s="44">
        <v>27</v>
      </c>
      <c r="CR7" s="44">
        <v>22</v>
      </c>
      <c r="CS7" s="44">
        <v>18</v>
      </c>
      <c r="CT7" s="50">
        <v>1243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0</v>
      </c>
      <c r="C8" s="44">
        <v>0</v>
      </c>
      <c r="D8" s="45">
        <v>0</v>
      </c>
      <c r="E8" s="44">
        <v>0</v>
      </c>
      <c r="F8" s="44">
        <v>0</v>
      </c>
      <c r="G8" s="44">
        <v>0</v>
      </c>
      <c r="H8" s="44">
        <v>0</v>
      </c>
      <c r="I8" s="45">
        <v>11</v>
      </c>
      <c r="J8" s="44">
        <v>11</v>
      </c>
      <c r="K8" s="44">
        <v>11</v>
      </c>
      <c r="L8" s="44">
        <v>11</v>
      </c>
      <c r="M8" s="44">
        <v>11</v>
      </c>
      <c r="N8" s="44">
        <v>11</v>
      </c>
      <c r="O8" s="44">
        <v>11</v>
      </c>
      <c r="P8" s="44">
        <v>10</v>
      </c>
      <c r="Q8" s="44">
        <v>11</v>
      </c>
      <c r="R8" s="44">
        <v>11</v>
      </c>
      <c r="S8" s="44">
        <v>11</v>
      </c>
      <c r="T8" s="44">
        <v>11</v>
      </c>
      <c r="U8" s="44">
        <v>11</v>
      </c>
      <c r="V8" s="44">
        <v>11</v>
      </c>
      <c r="W8" s="44">
        <v>11</v>
      </c>
      <c r="X8" s="44">
        <v>11</v>
      </c>
      <c r="Y8" s="44">
        <v>17</v>
      </c>
      <c r="Z8" s="44">
        <v>19</v>
      </c>
      <c r="AA8" s="44">
        <v>19</v>
      </c>
      <c r="AB8" s="44">
        <v>10</v>
      </c>
      <c r="AC8" s="44">
        <v>11</v>
      </c>
      <c r="AD8" s="44">
        <v>11</v>
      </c>
      <c r="AE8" s="44">
        <v>11</v>
      </c>
      <c r="AF8" s="44">
        <v>11</v>
      </c>
      <c r="AG8" s="44">
        <v>17</v>
      </c>
      <c r="AH8" s="44">
        <v>19</v>
      </c>
      <c r="AI8" s="44">
        <v>19</v>
      </c>
      <c r="AJ8" s="44">
        <v>17</v>
      </c>
      <c r="AK8" s="44">
        <v>17</v>
      </c>
      <c r="AL8" s="44">
        <v>11</v>
      </c>
      <c r="AM8" s="44">
        <v>11</v>
      </c>
      <c r="AN8" s="44">
        <v>11</v>
      </c>
      <c r="AO8" s="44">
        <v>11</v>
      </c>
      <c r="AP8" s="44">
        <v>10</v>
      </c>
      <c r="AQ8" s="44">
        <v>11</v>
      </c>
      <c r="AR8" s="44">
        <v>11</v>
      </c>
      <c r="AS8" s="44">
        <v>11</v>
      </c>
      <c r="AT8" s="44">
        <v>11</v>
      </c>
      <c r="AU8" s="44">
        <v>11</v>
      </c>
      <c r="AV8" s="44">
        <v>11</v>
      </c>
      <c r="AW8" s="44">
        <v>11</v>
      </c>
      <c r="AX8" s="45">
        <v>11</v>
      </c>
      <c r="AY8" s="44">
        <v>10</v>
      </c>
      <c r="AZ8" s="44">
        <v>10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5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4">
        <v>0</v>
      </c>
      <c r="BO8" s="44">
        <v>0</v>
      </c>
      <c r="BP8" s="45">
        <v>0</v>
      </c>
      <c r="BQ8" s="44">
        <v>0</v>
      </c>
      <c r="BR8" s="44">
        <v>0</v>
      </c>
      <c r="BS8" s="44">
        <v>0</v>
      </c>
      <c r="BT8" s="44">
        <v>0</v>
      </c>
      <c r="BU8" s="45">
        <v>12</v>
      </c>
      <c r="BV8" s="44">
        <v>12</v>
      </c>
      <c r="BW8" s="45">
        <v>12</v>
      </c>
      <c r="BX8" s="45">
        <v>12</v>
      </c>
      <c r="BY8" s="44">
        <v>12</v>
      </c>
      <c r="BZ8" s="44">
        <v>12</v>
      </c>
      <c r="CA8" s="45">
        <v>12</v>
      </c>
      <c r="CB8" s="44">
        <v>12</v>
      </c>
      <c r="CC8" s="44">
        <v>12</v>
      </c>
      <c r="CD8" s="44">
        <v>11</v>
      </c>
      <c r="CE8" s="45">
        <v>12</v>
      </c>
      <c r="CF8" s="44">
        <v>12</v>
      </c>
      <c r="CG8" s="44">
        <v>11</v>
      </c>
      <c r="CH8" s="44">
        <v>17</v>
      </c>
      <c r="CI8" s="45">
        <v>12</v>
      </c>
      <c r="CJ8" s="45">
        <v>11</v>
      </c>
      <c r="CK8" s="44">
        <v>11</v>
      </c>
      <c r="CL8" s="45">
        <v>10</v>
      </c>
      <c r="CM8" s="44">
        <v>10</v>
      </c>
      <c r="CN8" s="44">
        <v>11</v>
      </c>
      <c r="CO8" s="44">
        <v>11</v>
      </c>
      <c r="CP8" s="44">
        <v>11</v>
      </c>
      <c r="CQ8" s="44">
        <v>11</v>
      </c>
      <c r="CR8" s="44">
        <v>11</v>
      </c>
      <c r="CS8" s="44">
        <v>11</v>
      </c>
      <c r="CT8" s="50">
        <v>268.5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5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4">
        <v>40</v>
      </c>
      <c r="X9" s="44">
        <v>40</v>
      </c>
      <c r="Y9" s="44">
        <v>40</v>
      </c>
      <c r="Z9" s="44">
        <v>40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5">
        <v>0</v>
      </c>
      <c r="BG9" s="44">
        <v>0</v>
      </c>
      <c r="BH9" s="44">
        <v>0</v>
      </c>
      <c r="BI9" s="45">
        <v>40</v>
      </c>
      <c r="BJ9" s="44">
        <v>40</v>
      </c>
      <c r="BK9" s="45">
        <v>75</v>
      </c>
      <c r="BL9" s="45">
        <v>75</v>
      </c>
      <c r="BM9" s="44">
        <v>75</v>
      </c>
      <c r="BN9" s="44">
        <v>75</v>
      </c>
      <c r="BO9" s="45">
        <v>75</v>
      </c>
      <c r="BP9" s="45">
        <v>75</v>
      </c>
      <c r="BQ9" s="45">
        <v>75</v>
      </c>
      <c r="BR9" s="44">
        <v>55</v>
      </c>
      <c r="BS9" s="44">
        <v>55</v>
      </c>
      <c r="BT9" s="45">
        <v>40</v>
      </c>
      <c r="BU9" s="45">
        <v>40</v>
      </c>
      <c r="BV9" s="44">
        <v>40</v>
      </c>
      <c r="BW9" s="45">
        <v>40</v>
      </c>
      <c r="BX9" s="45">
        <v>40</v>
      </c>
      <c r="BY9" s="44">
        <v>75</v>
      </c>
      <c r="BZ9" s="44">
        <v>75</v>
      </c>
      <c r="CA9" s="45">
        <v>75</v>
      </c>
      <c r="CB9" s="44">
        <v>65</v>
      </c>
      <c r="CC9" s="44">
        <v>40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5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352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42</v>
      </c>
      <c r="C10" s="44">
        <v>36</v>
      </c>
      <c r="D10" s="45">
        <v>41</v>
      </c>
      <c r="E10" s="44">
        <v>46</v>
      </c>
      <c r="F10" s="44">
        <v>47</v>
      </c>
      <c r="G10" s="44">
        <v>47</v>
      </c>
      <c r="H10" s="44">
        <v>55</v>
      </c>
      <c r="I10" s="45">
        <v>46</v>
      </c>
      <c r="J10" s="44">
        <v>44</v>
      </c>
      <c r="K10" s="44">
        <v>51</v>
      </c>
      <c r="L10" s="44">
        <v>42</v>
      </c>
      <c r="M10" s="44">
        <v>27</v>
      </c>
      <c r="N10" s="44">
        <v>29</v>
      </c>
      <c r="O10" s="44">
        <v>32</v>
      </c>
      <c r="P10" s="44">
        <v>30</v>
      </c>
      <c r="Q10" s="44">
        <v>36</v>
      </c>
      <c r="R10" s="44">
        <v>48</v>
      </c>
      <c r="S10" s="44">
        <v>26</v>
      </c>
      <c r="T10" s="44">
        <v>33</v>
      </c>
      <c r="U10" s="44">
        <v>32</v>
      </c>
      <c r="V10" s="44">
        <v>35</v>
      </c>
      <c r="W10" s="44">
        <v>45</v>
      </c>
      <c r="X10" s="44">
        <v>61</v>
      </c>
      <c r="Y10" s="44">
        <v>48</v>
      </c>
      <c r="Z10" s="44">
        <v>53</v>
      </c>
      <c r="AA10" s="44">
        <v>48</v>
      </c>
      <c r="AB10" s="44">
        <v>32</v>
      </c>
      <c r="AC10" s="44">
        <v>31</v>
      </c>
      <c r="AD10" s="44">
        <v>35</v>
      </c>
      <c r="AE10" s="44">
        <v>32</v>
      </c>
      <c r="AF10" s="44">
        <v>35</v>
      </c>
      <c r="AG10" s="44">
        <v>37</v>
      </c>
      <c r="AH10" s="44">
        <v>40</v>
      </c>
      <c r="AI10" s="44">
        <v>45</v>
      </c>
      <c r="AJ10" s="44">
        <v>58</v>
      </c>
      <c r="AK10" s="44">
        <v>54</v>
      </c>
      <c r="AL10" s="44">
        <v>50</v>
      </c>
      <c r="AM10" s="44">
        <v>55</v>
      </c>
      <c r="AN10" s="44">
        <v>53</v>
      </c>
      <c r="AO10" s="44">
        <v>50</v>
      </c>
      <c r="AP10" s="44">
        <v>48</v>
      </c>
      <c r="AQ10" s="44">
        <v>53</v>
      </c>
      <c r="AR10" s="44">
        <v>57</v>
      </c>
      <c r="AS10" s="44">
        <v>52</v>
      </c>
      <c r="AT10" s="44">
        <v>56</v>
      </c>
      <c r="AU10" s="44">
        <v>55</v>
      </c>
      <c r="AV10" s="44">
        <v>56</v>
      </c>
      <c r="AW10" s="44">
        <v>58</v>
      </c>
      <c r="AX10" s="45">
        <v>51</v>
      </c>
      <c r="AY10" s="44">
        <v>49</v>
      </c>
      <c r="AZ10" s="44">
        <v>54</v>
      </c>
      <c r="BA10" s="44">
        <v>44</v>
      </c>
      <c r="BB10" s="44">
        <v>35</v>
      </c>
      <c r="BC10" s="44">
        <v>32</v>
      </c>
      <c r="BD10" s="44">
        <v>34</v>
      </c>
      <c r="BE10" s="44">
        <v>36</v>
      </c>
      <c r="BF10" s="45">
        <v>37</v>
      </c>
      <c r="BG10" s="44">
        <v>49</v>
      </c>
      <c r="BH10" s="44">
        <v>49</v>
      </c>
      <c r="BI10" s="45">
        <v>47</v>
      </c>
      <c r="BJ10" s="44">
        <v>50</v>
      </c>
      <c r="BK10" s="45">
        <v>50</v>
      </c>
      <c r="BL10" s="45">
        <v>86</v>
      </c>
      <c r="BM10" s="44">
        <v>98</v>
      </c>
      <c r="BN10" s="44">
        <v>99</v>
      </c>
      <c r="BO10" s="45">
        <v>129</v>
      </c>
      <c r="BP10" s="45">
        <v>161</v>
      </c>
      <c r="BQ10" s="45">
        <v>122</v>
      </c>
      <c r="BR10" s="44">
        <v>114</v>
      </c>
      <c r="BS10" s="44">
        <v>116</v>
      </c>
      <c r="BT10" s="45">
        <v>100</v>
      </c>
      <c r="BU10" s="45">
        <v>112</v>
      </c>
      <c r="BV10" s="44">
        <v>106</v>
      </c>
      <c r="BW10" s="45">
        <v>119</v>
      </c>
      <c r="BX10" s="45">
        <v>131</v>
      </c>
      <c r="BY10" s="44">
        <v>129</v>
      </c>
      <c r="BZ10" s="44">
        <v>124</v>
      </c>
      <c r="CA10" s="45">
        <v>107</v>
      </c>
      <c r="CB10" s="44">
        <v>86</v>
      </c>
      <c r="CC10" s="44">
        <v>71</v>
      </c>
      <c r="CD10" s="44">
        <v>97</v>
      </c>
      <c r="CE10" s="45">
        <v>80</v>
      </c>
      <c r="CF10" s="44">
        <v>76</v>
      </c>
      <c r="CG10" s="44">
        <v>37</v>
      </c>
      <c r="CH10" s="44">
        <v>0</v>
      </c>
      <c r="CI10" s="44">
        <v>0</v>
      </c>
      <c r="CJ10" s="44">
        <v>0</v>
      </c>
      <c r="CK10" s="44">
        <v>0</v>
      </c>
      <c r="CL10" s="45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1230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18</v>
      </c>
      <c r="C11" s="44">
        <v>16</v>
      </c>
      <c r="D11" s="45">
        <v>17</v>
      </c>
      <c r="E11" s="44">
        <v>21</v>
      </c>
      <c r="F11" s="44">
        <v>27</v>
      </c>
      <c r="G11" s="44">
        <v>29</v>
      </c>
      <c r="H11" s="44">
        <v>44</v>
      </c>
      <c r="I11" s="45">
        <v>58</v>
      </c>
      <c r="J11" s="44">
        <v>59</v>
      </c>
      <c r="K11" s="44">
        <v>61</v>
      </c>
      <c r="L11" s="44">
        <v>23</v>
      </c>
      <c r="M11" s="44">
        <v>34</v>
      </c>
      <c r="N11" s="44">
        <v>36</v>
      </c>
      <c r="O11" s="44">
        <v>39</v>
      </c>
      <c r="P11" s="44">
        <v>35</v>
      </c>
      <c r="Q11" s="44">
        <v>50</v>
      </c>
      <c r="R11" s="44">
        <v>54</v>
      </c>
      <c r="S11" s="44">
        <v>32</v>
      </c>
      <c r="T11" s="44">
        <v>60</v>
      </c>
      <c r="U11" s="44">
        <v>83</v>
      </c>
      <c r="V11" s="44">
        <v>95</v>
      </c>
      <c r="W11" s="44">
        <v>90</v>
      </c>
      <c r="X11" s="44">
        <v>93</v>
      </c>
      <c r="Y11" s="44">
        <v>85</v>
      </c>
      <c r="Z11" s="45">
        <v>101</v>
      </c>
      <c r="AA11" s="44">
        <v>81</v>
      </c>
      <c r="AB11" s="44">
        <v>75</v>
      </c>
      <c r="AC11" s="44">
        <v>53</v>
      </c>
      <c r="AD11" s="44">
        <v>58</v>
      </c>
      <c r="AE11" s="44">
        <v>50</v>
      </c>
      <c r="AF11" s="44">
        <v>56</v>
      </c>
      <c r="AG11" s="44">
        <v>62</v>
      </c>
      <c r="AH11" s="44">
        <v>85</v>
      </c>
      <c r="AI11" s="44">
        <v>123</v>
      </c>
      <c r="AJ11" s="44">
        <v>134</v>
      </c>
      <c r="AK11" s="44">
        <v>124</v>
      </c>
      <c r="AL11" s="44">
        <v>96</v>
      </c>
      <c r="AM11" s="44">
        <v>99</v>
      </c>
      <c r="AN11" s="44">
        <v>101</v>
      </c>
      <c r="AO11" s="44">
        <v>87</v>
      </c>
      <c r="AP11" s="44">
        <v>70</v>
      </c>
      <c r="AQ11" s="44">
        <v>73</v>
      </c>
      <c r="AR11" s="44">
        <v>99</v>
      </c>
      <c r="AS11" s="44">
        <v>92</v>
      </c>
      <c r="AT11" s="45">
        <v>107</v>
      </c>
      <c r="AU11" s="45">
        <v>121</v>
      </c>
      <c r="AV11" s="44">
        <v>124</v>
      </c>
      <c r="AW11" s="44">
        <v>124</v>
      </c>
      <c r="AX11" s="45">
        <v>112</v>
      </c>
      <c r="AY11" s="44">
        <v>88</v>
      </c>
      <c r="AZ11" s="44">
        <v>84</v>
      </c>
      <c r="BA11" s="44">
        <v>80</v>
      </c>
      <c r="BB11" s="44">
        <v>102</v>
      </c>
      <c r="BC11" s="45">
        <v>102</v>
      </c>
      <c r="BD11" s="44">
        <v>114</v>
      </c>
      <c r="BE11" s="45">
        <v>120</v>
      </c>
      <c r="BF11" s="45">
        <v>118</v>
      </c>
      <c r="BG11" s="44">
        <v>128</v>
      </c>
      <c r="BH11" s="45">
        <v>133</v>
      </c>
      <c r="BI11" s="45">
        <v>118</v>
      </c>
      <c r="BJ11" s="44">
        <v>131</v>
      </c>
      <c r="BK11" s="45">
        <v>134</v>
      </c>
      <c r="BL11" s="45">
        <v>127</v>
      </c>
      <c r="BM11" s="44">
        <v>124</v>
      </c>
      <c r="BN11" s="44">
        <v>119</v>
      </c>
      <c r="BO11" s="45">
        <v>114</v>
      </c>
      <c r="BP11" s="45">
        <v>104</v>
      </c>
      <c r="BQ11" s="45">
        <v>128</v>
      </c>
      <c r="BR11" s="44">
        <v>129</v>
      </c>
      <c r="BS11" s="44">
        <v>130</v>
      </c>
      <c r="BT11" s="45">
        <v>125</v>
      </c>
      <c r="BU11" s="45">
        <v>130</v>
      </c>
      <c r="BV11" s="44">
        <v>141</v>
      </c>
      <c r="BW11" s="45">
        <v>140</v>
      </c>
      <c r="BX11" s="45">
        <v>140</v>
      </c>
      <c r="BY11" s="44">
        <v>140</v>
      </c>
      <c r="BZ11" s="44">
        <v>141</v>
      </c>
      <c r="CA11" s="45">
        <v>140</v>
      </c>
      <c r="CB11" s="44">
        <v>140</v>
      </c>
      <c r="CC11" s="44">
        <v>141</v>
      </c>
      <c r="CD11" s="44">
        <v>140</v>
      </c>
      <c r="CE11" s="45">
        <v>140</v>
      </c>
      <c r="CF11" s="44">
        <v>124</v>
      </c>
      <c r="CG11" s="44">
        <v>129</v>
      </c>
      <c r="CH11" s="44">
        <v>101</v>
      </c>
      <c r="CI11" s="45">
        <v>114</v>
      </c>
      <c r="CJ11" s="45">
        <v>115</v>
      </c>
      <c r="CK11" s="44">
        <v>85</v>
      </c>
      <c r="CL11" s="45">
        <v>73</v>
      </c>
      <c r="CM11" s="44">
        <v>82</v>
      </c>
      <c r="CN11" s="44">
        <v>83</v>
      </c>
      <c r="CO11" s="44">
        <v>82</v>
      </c>
      <c r="CP11" s="44">
        <v>93</v>
      </c>
      <c r="CQ11" s="44">
        <v>52</v>
      </c>
      <c r="CR11" s="44">
        <v>43</v>
      </c>
      <c r="CS11" s="44">
        <v>24</v>
      </c>
      <c r="CT11" s="50">
        <v>2206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5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30</v>
      </c>
      <c r="T12" s="44">
        <v>30</v>
      </c>
      <c r="U12" s="44">
        <v>30</v>
      </c>
      <c r="V12" s="44">
        <v>30</v>
      </c>
      <c r="W12" s="44">
        <v>34</v>
      </c>
      <c r="X12" s="44">
        <v>34</v>
      </c>
      <c r="Y12" s="44">
        <v>34</v>
      </c>
      <c r="Z12" s="44">
        <v>34</v>
      </c>
      <c r="AA12" s="44">
        <v>34</v>
      </c>
      <c r="AB12" s="44">
        <v>31</v>
      </c>
      <c r="AC12" s="44">
        <v>31</v>
      </c>
      <c r="AD12" s="44">
        <v>31</v>
      </c>
      <c r="AE12" s="44">
        <v>31</v>
      </c>
      <c r="AF12" s="44">
        <v>31</v>
      </c>
      <c r="AG12" s="44">
        <v>31</v>
      </c>
      <c r="AH12" s="44">
        <v>31</v>
      </c>
      <c r="AI12" s="44">
        <v>31</v>
      </c>
      <c r="AJ12" s="44">
        <v>31</v>
      </c>
      <c r="AK12" s="44">
        <v>31</v>
      </c>
      <c r="AL12" s="44">
        <v>31</v>
      </c>
      <c r="AM12" s="44">
        <v>31</v>
      </c>
      <c r="AN12" s="44">
        <v>31</v>
      </c>
      <c r="AO12" s="44">
        <v>31</v>
      </c>
      <c r="AP12" s="44">
        <v>31</v>
      </c>
      <c r="AQ12" s="44">
        <v>31</v>
      </c>
      <c r="AR12" s="44">
        <v>32</v>
      </c>
      <c r="AS12" s="44">
        <v>34</v>
      </c>
      <c r="AT12" s="44">
        <v>34</v>
      </c>
      <c r="AU12" s="44">
        <v>36</v>
      </c>
      <c r="AV12" s="44">
        <v>36</v>
      </c>
      <c r="AW12" s="44">
        <v>34</v>
      </c>
      <c r="AX12" s="45">
        <v>34</v>
      </c>
      <c r="AY12" s="44">
        <v>34</v>
      </c>
      <c r="AZ12" s="44">
        <v>34</v>
      </c>
      <c r="BA12" s="44">
        <v>34</v>
      </c>
      <c r="BB12" s="44">
        <v>34</v>
      </c>
      <c r="BC12" s="44">
        <v>34</v>
      </c>
      <c r="BD12" s="44">
        <v>34</v>
      </c>
      <c r="BE12" s="44">
        <v>34</v>
      </c>
      <c r="BF12" s="45">
        <v>34</v>
      </c>
      <c r="BG12" s="44">
        <v>34</v>
      </c>
      <c r="BH12" s="44">
        <v>34</v>
      </c>
      <c r="BI12" s="45">
        <v>34</v>
      </c>
      <c r="BJ12" s="44">
        <v>34</v>
      </c>
      <c r="BK12" s="45">
        <v>34</v>
      </c>
      <c r="BL12" s="45">
        <v>34</v>
      </c>
      <c r="BM12" s="44">
        <v>34</v>
      </c>
      <c r="BN12" s="44">
        <v>34</v>
      </c>
      <c r="BO12" s="45">
        <v>34</v>
      </c>
      <c r="BP12" s="45">
        <v>34</v>
      </c>
      <c r="BQ12" s="45">
        <v>34</v>
      </c>
      <c r="BR12" s="44">
        <v>34</v>
      </c>
      <c r="BS12" s="44">
        <v>34</v>
      </c>
      <c r="BT12" s="45">
        <v>34</v>
      </c>
      <c r="BU12" s="45">
        <v>34</v>
      </c>
      <c r="BV12" s="44">
        <v>34</v>
      </c>
      <c r="BW12" s="45">
        <v>49</v>
      </c>
      <c r="BX12" s="45">
        <v>69</v>
      </c>
      <c r="BY12" s="44">
        <v>69</v>
      </c>
      <c r="BZ12" s="44">
        <v>69</v>
      </c>
      <c r="CA12" s="45">
        <v>69</v>
      </c>
      <c r="CB12" s="44">
        <v>69</v>
      </c>
      <c r="CC12" s="44">
        <v>67</v>
      </c>
      <c r="CD12" s="44">
        <v>69</v>
      </c>
      <c r="CE12" s="45">
        <v>67</v>
      </c>
      <c r="CF12" s="44">
        <v>67</v>
      </c>
      <c r="CG12" s="44">
        <v>67</v>
      </c>
      <c r="CH12" s="44">
        <v>67</v>
      </c>
      <c r="CI12" s="45">
        <v>33</v>
      </c>
      <c r="CJ12" s="45">
        <v>33</v>
      </c>
      <c r="CK12" s="44">
        <v>33</v>
      </c>
      <c r="CL12" s="45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681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16</v>
      </c>
      <c r="C13" s="44">
        <v>16</v>
      </c>
      <c r="D13" s="45">
        <v>16</v>
      </c>
      <c r="E13" s="44">
        <v>16</v>
      </c>
      <c r="F13" s="44">
        <v>16</v>
      </c>
      <c r="G13" s="44">
        <v>16</v>
      </c>
      <c r="H13" s="44">
        <v>16</v>
      </c>
      <c r="I13" s="45">
        <v>15</v>
      </c>
      <c r="J13" s="44">
        <v>15</v>
      </c>
      <c r="K13" s="44">
        <v>15</v>
      </c>
      <c r="L13" s="44">
        <v>15</v>
      </c>
      <c r="M13" s="44">
        <v>15</v>
      </c>
      <c r="N13" s="44">
        <v>15</v>
      </c>
      <c r="O13" s="44">
        <v>15</v>
      </c>
      <c r="P13" s="44">
        <v>15</v>
      </c>
      <c r="Q13" s="44">
        <v>15</v>
      </c>
      <c r="R13" s="44">
        <v>15</v>
      </c>
      <c r="S13" s="44">
        <v>15</v>
      </c>
      <c r="T13" s="44">
        <v>15</v>
      </c>
      <c r="U13" s="44">
        <v>15</v>
      </c>
      <c r="V13" s="44">
        <v>15</v>
      </c>
      <c r="W13" s="44">
        <v>15</v>
      </c>
      <c r="X13" s="44">
        <v>15</v>
      </c>
      <c r="Y13" s="44">
        <v>15</v>
      </c>
      <c r="Z13" s="44">
        <v>15</v>
      </c>
      <c r="AA13" s="44">
        <v>15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15</v>
      </c>
      <c r="AH13" s="44">
        <v>15</v>
      </c>
      <c r="AI13" s="44">
        <v>15</v>
      </c>
      <c r="AJ13" s="44">
        <v>15</v>
      </c>
      <c r="AK13" s="44">
        <v>15</v>
      </c>
      <c r="AL13" s="44">
        <v>15</v>
      </c>
      <c r="AM13" s="44">
        <v>15</v>
      </c>
      <c r="AN13" s="44">
        <v>15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15</v>
      </c>
      <c r="AU13" s="44">
        <v>15</v>
      </c>
      <c r="AV13" s="44">
        <v>15</v>
      </c>
      <c r="AW13" s="44">
        <v>15</v>
      </c>
      <c r="AX13" s="45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5">
        <v>15</v>
      </c>
      <c r="BG13" s="44">
        <v>15</v>
      </c>
      <c r="BH13" s="44">
        <v>15</v>
      </c>
      <c r="BI13" s="45">
        <v>15</v>
      </c>
      <c r="BJ13" s="44">
        <v>15</v>
      </c>
      <c r="BK13" s="45">
        <v>15</v>
      </c>
      <c r="BL13" s="45">
        <v>15</v>
      </c>
      <c r="BM13" s="44">
        <v>16</v>
      </c>
      <c r="BN13" s="44">
        <v>15</v>
      </c>
      <c r="BO13" s="45">
        <v>15</v>
      </c>
      <c r="BP13" s="45">
        <v>15</v>
      </c>
      <c r="BQ13" s="45">
        <v>10</v>
      </c>
      <c r="BR13" s="44">
        <v>0</v>
      </c>
      <c r="BS13" s="44">
        <v>0</v>
      </c>
      <c r="BT13" s="44">
        <v>0</v>
      </c>
      <c r="BU13" s="45">
        <v>0</v>
      </c>
      <c r="BV13" s="44">
        <v>15</v>
      </c>
      <c r="BW13" s="45">
        <v>15</v>
      </c>
      <c r="BX13" s="45">
        <v>15</v>
      </c>
      <c r="BY13" s="44">
        <v>15</v>
      </c>
      <c r="BZ13" s="44">
        <v>15</v>
      </c>
      <c r="CA13" s="45">
        <v>15</v>
      </c>
      <c r="CB13" s="44">
        <v>15</v>
      </c>
      <c r="CC13" s="44">
        <v>15</v>
      </c>
      <c r="CD13" s="44">
        <v>15</v>
      </c>
      <c r="CE13" s="45">
        <v>15</v>
      </c>
      <c r="CF13" s="44">
        <v>15</v>
      </c>
      <c r="CG13" s="44">
        <v>15</v>
      </c>
      <c r="CH13" s="44">
        <v>15</v>
      </c>
      <c r="CI13" s="45">
        <v>15</v>
      </c>
      <c r="CJ13" s="45">
        <v>15</v>
      </c>
      <c r="CK13" s="44">
        <v>15</v>
      </c>
      <c r="CL13" s="45">
        <v>15</v>
      </c>
      <c r="CM13" s="44">
        <v>15</v>
      </c>
      <c r="CN13" s="44">
        <v>15</v>
      </c>
      <c r="CO13" s="44">
        <v>15</v>
      </c>
      <c r="CP13" s="44">
        <v>15</v>
      </c>
      <c r="CQ13" s="44">
        <v>15</v>
      </c>
      <c r="CR13" s="44">
        <v>15</v>
      </c>
      <c r="CS13" s="44">
        <v>15</v>
      </c>
      <c r="CT13" s="50">
        <v>350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37</v>
      </c>
      <c r="C14" s="44">
        <v>37</v>
      </c>
      <c r="D14" s="45">
        <v>20</v>
      </c>
      <c r="E14" s="44">
        <v>20</v>
      </c>
      <c r="F14" s="44">
        <v>20</v>
      </c>
      <c r="G14" s="44">
        <v>20</v>
      </c>
      <c r="H14" s="44">
        <v>20</v>
      </c>
      <c r="I14" s="45">
        <v>20</v>
      </c>
      <c r="J14" s="44">
        <v>20</v>
      </c>
      <c r="K14" s="44">
        <v>20</v>
      </c>
      <c r="L14" s="44">
        <v>20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21</v>
      </c>
      <c r="V14" s="44">
        <v>20</v>
      </c>
      <c r="W14" s="44">
        <v>20</v>
      </c>
      <c r="X14" s="44">
        <v>20</v>
      </c>
      <c r="Y14" s="44">
        <v>20</v>
      </c>
      <c r="Z14" s="44">
        <v>20</v>
      </c>
      <c r="AA14" s="44">
        <v>20</v>
      </c>
      <c r="AB14" s="44">
        <v>20</v>
      </c>
      <c r="AC14" s="44">
        <v>20</v>
      </c>
      <c r="AD14" s="44">
        <v>20</v>
      </c>
      <c r="AE14" s="44">
        <v>20</v>
      </c>
      <c r="AF14" s="44">
        <v>20</v>
      </c>
      <c r="AG14" s="44">
        <v>20</v>
      </c>
      <c r="AH14" s="44">
        <v>20</v>
      </c>
      <c r="AI14" s="44">
        <v>20</v>
      </c>
      <c r="AJ14" s="44">
        <v>20</v>
      </c>
      <c r="AK14" s="44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5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4">
        <v>20</v>
      </c>
      <c r="BE14" s="44">
        <v>20</v>
      </c>
      <c r="BF14" s="45">
        <v>20</v>
      </c>
      <c r="BG14" s="44">
        <v>20</v>
      </c>
      <c r="BH14" s="44">
        <v>20</v>
      </c>
      <c r="BI14" s="45">
        <v>20</v>
      </c>
      <c r="BJ14" s="44">
        <v>20</v>
      </c>
      <c r="BK14" s="45">
        <v>20</v>
      </c>
      <c r="BL14" s="45">
        <v>20</v>
      </c>
      <c r="BM14" s="44">
        <v>20</v>
      </c>
      <c r="BN14" s="44">
        <v>20</v>
      </c>
      <c r="BO14" s="45">
        <v>20</v>
      </c>
      <c r="BP14" s="45">
        <v>20</v>
      </c>
      <c r="BQ14" s="45">
        <v>20</v>
      </c>
      <c r="BR14" s="44">
        <v>20</v>
      </c>
      <c r="BS14" s="44">
        <v>20</v>
      </c>
      <c r="BT14" s="45">
        <v>20</v>
      </c>
      <c r="BU14" s="45">
        <v>20</v>
      </c>
      <c r="BV14" s="44">
        <v>20</v>
      </c>
      <c r="BW14" s="45">
        <v>38</v>
      </c>
      <c r="BX14" s="45">
        <v>38</v>
      </c>
      <c r="BY14" s="44">
        <v>38</v>
      </c>
      <c r="BZ14" s="44">
        <v>38</v>
      </c>
      <c r="CA14" s="45">
        <v>37</v>
      </c>
      <c r="CB14" s="44">
        <v>37</v>
      </c>
      <c r="CC14" s="44">
        <v>37</v>
      </c>
      <c r="CD14" s="44">
        <v>37</v>
      </c>
      <c r="CE14" s="45">
        <v>37</v>
      </c>
      <c r="CF14" s="44">
        <v>37</v>
      </c>
      <c r="CG14" s="44">
        <v>37</v>
      </c>
      <c r="CH14" s="44">
        <v>37</v>
      </c>
      <c r="CI14" s="45">
        <v>37</v>
      </c>
      <c r="CJ14" s="45">
        <v>37</v>
      </c>
      <c r="CK14" s="44">
        <v>37</v>
      </c>
      <c r="CL14" s="45">
        <v>37</v>
      </c>
      <c r="CM14" s="44">
        <v>37</v>
      </c>
      <c r="CN14" s="44">
        <v>37</v>
      </c>
      <c r="CO14" s="44">
        <v>38</v>
      </c>
      <c r="CP14" s="44">
        <v>37</v>
      </c>
      <c r="CQ14" s="44">
        <v>37</v>
      </c>
      <c r="CR14" s="44">
        <v>37</v>
      </c>
      <c r="CS14" s="44">
        <v>38</v>
      </c>
      <c r="CT14" s="50">
        <v>543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5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5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5">
        <v>0</v>
      </c>
      <c r="BQ15" s="44">
        <v>0</v>
      </c>
      <c r="BR15" s="44">
        <v>0</v>
      </c>
      <c r="BS15" s="44">
        <v>0</v>
      </c>
      <c r="BT15" s="44">
        <v>0</v>
      </c>
      <c r="BU15" s="45">
        <v>0</v>
      </c>
      <c r="BV15" s="44">
        <v>0</v>
      </c>
      <c r="BW15" s="44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5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0</v>
      </c>
      <c r="C16" s="44">
        <v>0</v>
      </c>
      <c r="D16" s="45">
        <v>0</v>
      </c>
      <c r="E16" s="44">
        <v>0</v>
      </c>
      <c r="F16" s="44">
        <v>0</v>
      </c>
      <c r="G16" s="44">
        <v>0</v>
      </c>
      <c r="H16" s="44">
        <v>0</v>
      </c>
      <c r="I16" s="45">
        <v>0</v>
      </c>
      <c r="J16" s="44">
        <v>0</v>
      </c>
      <c r="K16" s="44">
        <v>0</v>
      </c>
      <c r="L16" s="44">
        <v>47</v>
      </c>
      <c r="M16" s="44">
        <v>81</v>
      </c>
      <c r="N16" s="44">
        <v>80</v>
      </c>
      <c r="O16" s="44">
        <v>80</v>
      </c>
      <c r="P16" s="44">
        <v>99</v>
      </c>
      <c r="Q16" s="44">
        <v>99</v>
      </c>
      <c r="R16" s="45">
        <v>120</v>
      </c>
      <c r="S16" s="48">
        <v>120</v>
      </c>
      <c r="T16" s="45">
        <v>120</v>
      </c>
      <c r="U16" s="44">
        <v>120</v>
      </c>
      <c r="V16" s="44">
        <v>120</v>
      </c>
      <c r="W16" s="45">
        <v>120</v>
      </c>
      <c r="X16" s="44">
        <v>121</v>
      </c>
      <c r="Y16" s="44">
        <v>121</v>
      </c>
      <c r="Z16" s="45">
        <v>118</v>
      </c>
      <c r="AA16" s="45">
        <v>119</v>
      </c>
      <c r="AB16" s="44">
        <v>120</v>
      </c>
      <c r="AC16" s="44">
        <v>121</v>
      </c>
      <c r="AD16" s="45">
        <v>121</v>
      </c>
      <c r="AE16" s="44">
        <v>118</v>
      </c>
      <c r="AF16" s="44">
        <v>121</v>
      </c>
      <c r="AG16" s="45">
        <v>121</v>
      </c>
      <c r="AH16" s="45">
        <v>120</v>
      </c>
      <c r="AI16" s="44">
        <v>121</v>
      </c>
      <c r="AJ16" s="44">
        <v>121</v>
      </c>
      <c r="AK16" s="44">
        <v>120</v>
      </c>
      <c r="AL16" s="45">
        <v>120</v>
      </c>
      <c r="AM16" s="45">
        <v>120</v>
      </c>
      <c r="AN16" s="44">
        <v>121</v>
      </c>
      <c r="AO16" s="44">
        <v>120</v>
      </c>
      <c r="AP16" s="44">
        <v>121</v>
      </c>
      <c r="AQ16" s="45">
        <v>121</v>
      </c>
      <c r="AR16" s="45">
        <v>121</v>
      </c>
      <c r="AS16" s="45">
        <v>121</v>
      </c>
      <c r="AT16" s="45">
        <v>121</v>
      </c>
      <c r="AU16" s="45">
        <v>121</v>
      </c>
      <c r="AV16" s="44">
        <v>121</v>
      </c>
      <c r="AW16" s="44">
        <v>120</v>
      </c>
      <c r="AX16" s="45">
        <v>120</v>
      </c>
      <c r="AY16" s="44">
        <v>121</v>
      </c>
      <c r="AZ16" s="45">
        <v>120</v>
      </c>
      <c r="BA16" s="44">
        <v>120</v>
      </c>
      <c r="BB16" s="44">
        <v>120</v>
      </c>
      <c r="BC16" s="45">
        <v>120</v>
      </c>
      <c r="BD16" s="44">
        <v>121</v>
      </c>
      <c r="BE16" s="45">
        <v>120</v>
      </c>
      <c r="BF16" s="45">
        <v>120</v>
      </c>
      <c r="BG16" s="44">
        <v>121</v>
      </c>
      <c r="BH16" s="45">
        <v>120</v>
      </c>
      <c r="BI16" s="45">
        <v>120</v>
      </c>
      <c r="BJ16" s="44">
        <v>120</v>
      </c>
      <c r="BK16" s="45">
        <v>120</v>
      </c>
      <c r="BL16" s="45">
        <v>120</v>
      </c>
      <c r="BM16" s="44">
        <v>120</v>
      </c>
      <c r="BN16" s="44">
        <v>120</v>
      </c>
      <c r="BO16" s="45">
        <v>120</v>
      </c>
      <c r="BP16" s="45">
        <v>121</v>
      </c>
      <c r="BQ16" s="45">
        <v>121</v>
      </c>
      <c r="BR16" s="44">
        <v>121</v>
      </c>
      <c r="BS16" s="44">
        <v>121</v>
      </c>
      <c r="BT16" s="45">
        <v>120</v>
      </c>
      <c r="BU16" s="45">
        <v>121</v>
      </c>
      <c r="BV16" s="44">
        <v>121</v>
      </c>
      <c r="BW16" s="45">
        <v>121</v>
      </c>
      <c r="BX16" s="45">
        <v>121</v>
      </c>
      <c r="BY16" s="44">
        <v>120</v>
      </c>
      <c r="BZ16" s="44">
        <v>120</v>
      </c>
      <c r="CA16" s="45">
        <v>120</v>
      </c>
      <c r="CB16" s="44">
        <v>120</v>
      </c>
      <c r="CC16" s="44">
        <v>120</v>
      </c>
      <c r="CD16" s="44">
        <v>120</v>
      </c>
      <c r="CE16" s="45">
        <v>120</v>
      </c>
      <c r="CF16" s="44">
        <v>120</v>
      </c>
      <c r="CG16" s="44">
        <v>120</v>
      </c>
      <c r="CH16" s="44">
        <v>120</v>
      </c>
      <c r="CI16" s="45">
        <v>101</v>
      </c>
      <c r="CJ16" s="45">
        <v>101</v>
      </c>
      <c r="CK16" s="44">
        <v>80</v>
      </c>
      <c r="CL16" s="45">
        <v>81</v>
      </c>
      <c r="CM16" s="44">
        <v>81</v>
      </c>
      <c r="CN16" s="44">
        <v>81</v>
      </c>
      <c r="CO16" s="44">
        <v>81</v>
      </c>
      <c r="CP16" s="44">
        <v>50</v>
      </c>
      <c r="CQ16" s="44">
        <v>51</v>
      </c>
      <c r="CR16" s="44">
        <v>50</v>
      </c>
      <c r="CS16" s="44">
        <v>37</v>
      </c>
      <c r="CT16" s="50">
        <v>2398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5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5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5">
        <v>0</v>
      </c>
      <c r="BQ17" s="44">
        <v>0</v>
      </c>
      <c r="BR17" s="44">
        <v>0</v>
      </c>
      <c r="BS17" s="44">
        <v>0</v>
      </c>
      <c r="BT17" s="44">
        <v>0</v>
      </c>
      <c r="BU17" s="45">
        <v>0</v>
      </c>
      <c r="BV17" s="44">
        <v>0</v>
      </c>
      <c r="BW17" s="44">
        <v>0</v>
      </c>
      <c r="BX17" s="45">
        <v>38</v>
      </c>
      <c r="BY17" s="44">
        <v>64</v>
      </c>
      <c r="BZ17" s="44">
        <v>63</v>
      </c>
      <c r="CA17" s="45">
        <v>63</v>
      </c>
      <c r="CB17" s="44">
        <v>63</v>
      </c>
      <c r="CC17" s="44">
        <v>64</v>
      </c>
      <c r="CD17" s="44">
        <v>38</v>
      </c>
      <c r="CE17" s="45">
        <v>37</v>
      </c>
      <c r="CF17" s="44">
        <v>26</v>
      </c>
      <c r="CG17" s="44">
        <v>26</v>
      </c>
      <c r="CH17" s="44">
        <v>26</v>
      </c>
      <c r="CI17" s="45">
        <v>26</v>
      </c>
      <c r="CJ17" s="44">
        <v>0</v>
      </c>
      <c r="CK17" s="44">
        <v>0</v>
      </c>
      <c r="CL17" s="45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136.69999999999999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269</v>
      </c>
      <c r="C18" s="45">
        <v>271</v>
      </c>
      <c r="D18" s="45">
        <v>272</v>
      </c>
      <c r="E18" s="44">
        <v>270</v>
      </c>
      <c r="F18" s="44">
        <v>268</v>
      </c>
      <c r="G18" s="45">
        <v>269</v>
      </c>
      <c r="H18" s="45">
        <v>261</v>
      </c>
      <c r="I18" s="45">
        <v>261</v>
      </c>
      <c r="J18" s="44">
        <v>267</v>
      </c>
      <c r="K18" s="45">
        <v>268</v>
      </c>
      <c r="L18" s="44">
        <v>268</v>
      </c>
      <c r="M18" s="44">
        <v>271</v>
      </c>
      <c r="N18" s="44">
        <v>269</v>
      </c>
      <c r="O18" s="45">
        <v>268</v>
      </c>
      <c r="P18" s="44">
        <v>269</v>
      </c>
      <c r="Q18" s="44">
        <v>268</v>
      </c>
      <c r="R18" s="45">
        <v>270</v>
      </c>
      <c r="S18" s="48">
        <v>271</v>
      </c>
      <c r="T18" s="45">
        <v>271</v>
      </c>
      <c r="U18" s="44">
        <v>271</v>
      </c>
      <c r="V18" s="44">
        <v>271</v>
      </c>
      <c r="W18" s="45">
        <v>272</v>
      </c>
      <c r="X18" s="44">
        <v>271</v>
      </c>
      <c r="Y18" s="44">
        <v>271</v>
      </c>
      <c r="Z18" s="45">
        <v>271</v>
      </c>
      <c r="AA18" s="45">
        <v>271</v>
      </c>
      <c r="AB18" s="44">
        <v>271</v>
      </c>
      <c r="AC18" s="44">
        <v>272</v>
      </c>
      <c r="AD18" s="45">
        <v>270</v>
      </c>
      <c r="AE18" s="44">
        <v>271</v>
      </c>
      <c r="AF18" s="44">
        <v>270</v>
      </c>
      <c r="AG18" s="45">
        <v>270</v>
      </c>
      <c r="AH18" s="45">
        <v>270</v>
      </c>
      <c r="AI18" s="44">
        <v>270</v>
      </c>
      <c r="AJ18" s="44">
        <v>270</v>
      </c>
      <c r="AK18" s="44">
        <v>270</v>
      </c>
      <c r="AL18" s="45">
        <v>266</v>
      </c>
      <c r="AM18" s="45">
        <v>265</v>
      </c>
      <c r="AN18" s="44">
        <v>265</v>
      </c>
      <c r="AO18" s="44">
        <v>266</v>
      </c>
      <c r="AP18" s="44">
        <v>266</v>
      </c>
      <c r="AQ18" s="45">
        <v>266</v>
      </c>
      <c r="AR18" s="45">
        <v>264</v>
      </c>
      <c r="AS18" s="45">
        <v>267</v>
      </c>
      <c r="AT18" s="45">
        <v>266</v>
      </c>
      <c r="AU18" s="45">
        <v>265</v>
      </c>
      <c r="AV18" s="44">
        <v>265</v>
      </c>
      <c r="AW18" s="44">
        <v>264</v>
      </c>
      <c r="AX18" s="45">
        <v>262</v>
      </c>
      <c r="AY18" s="44">
        <v>262</v>
      </c>
      <c r="AZ18" s="45">
        <v>263</v>
      </c>
      <c r="BA18" s="44">
        <v>265</v>
      </c>
      <c r="BB18" s="44">
        <v>265</v>
      </c>
      <c r="BC18" s="45">
        <v>266</v>
      </c>
      <c r="BD18" s="44">
        <v>267</v>
      </c>
      <c r="BE18" s="45">
        <v>269</v>
      </c>
      <c r="BF18" s="45">
        <v>266</v>
      </c>
      <c r="BG18" s="44">
        <v>267</v>
      </c>
      <c r="BH18" s="45">
        <v>266</v>
      </c>
      <c r="BI18" s="45">
        <v>267</v>
      </c>
      <c r="BJ18" s="44">
        <v>269</v>
      </c>
      <c r="BK18" s="45">
        <v>270</v>
      </c>
      <c r="BL18" s="45">
        <v>267</v>
      </c>
      <c r="BM18" s="44">
        <v>269</v>
      </c>
      <c r="BN18" s="44">
        <v>271</v>
      </c>
      <c r="BO18" s="45">
        <v>268</v>
      </c>
      <c r="BP18" s="45">
        <v>268</v>
      </c>
      <c r="BQ18" s="45">
        <v>269</v>
      </c>
      <c r="BR18" s="44">
        <v>268</v>
      </c>
      <c r="BS18" s="44">
        <v>269</v>
      </c>
      <c r="BT18" s="45">
        <v>269</v>
      </c>
      <c r="BU18" s="45">
        <v>268</v>
      </c>
      <c r="BV18" s="44">
        <v>268</v>
      </c>
      <c r="BW18" s="45">
        <v>268</v>
      </c>
      <c r="BX18" s="45">
        <v>268</v>
      </c>
      <c r="BY18" s="44">
        <v>270</v>
      </c>
      <c r="BZ18" s="44">
        <v>269</v>
      </c>
      <c r="CA18" s="45">
        <v>269</v>
      </c>
      <c r="CB18" s="44">
        <v>269</v>
      </c>
      <c r="CC18" s="44">
        <v>269</v>
      </c>
      <c r="CD18" s="44">
        <v>269</v>
      </c>
      <c r="CE18" s="45">
        <v>270</v>
      </c>
      <c r="CF18" s="44">
        <v>272</v>
      </c>
      <c r="CG18" s="44">
        <v>272</v>
      </c>
      <c r="CH18" s="44">
        <v>272</v>
      </c>
      <c r="CI18" s="45">
        <v>274</v>
      </c>
      <c r="CJ18" s="45">
        <v>272</v>
      </c>
      <c r="CK18" s="44">
        <v>271</v>
      </c>
      <c r="CL18" s="45">
        <v>274</v>
      </c>
      <c r="CM18" s="45">
        <v>272</v>
      </c>
      <c r="CN18" s="44">
        <v>272</v>
      </c>
      <c r="CO18" s="45">
        <v>270</v>
      </c>
      <c r="CP18" s="44">
        <v>270</v>
      </c>
      <c r="CQ18" s="44">
        <v>269</v>
      </c>
      <c r="CR18" s="44">
        <v>268</v>
      </c>
      <c r="CS18" s="45">
        <v>269</v>
      </c>
      <c r="CT18" s="50">
        <v>6441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5">
        <v>138</v>
      </c>
      <c r="C19" s="45">
        <v>132</v>
      </c>
      <c r="D19" s="45">
        <v>124</v>
      </c>
      <c r="E19" s="44">
        <v>110</v>
      </c>
      <c r="F19" s="44">
        <v>93</v>
      </c>
      <c r="G19" s="44">
        <v>87</v>
      </c>
      <c r="H19" s="44">
        <v>73</v>
      </c>
      <c r="I19" s="45">
        <v>41</v>
      </c>
      <c r="J19" s="44">
        <v>18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5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5">
        <v>0</v>
      </c>
      <c r="BQ19" s="44">
        <v>0</v>
      </c>
      <c r="BR19" s="44">
        <v>0</v>
      </c>
      <c r="BS19" s="44">
        <v>0</v>
      </c>
      <c r="BT19" s="44">
        <v>0</v>
      </c>
      <c r="BU19" s="45">
        <v>0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5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226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5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5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5">
        <v>0</v>
      </c>
      <c r="BQ20" s="44">
        <v>0</v>
      </c>
      <c r="BR20" s="44">
        <v>0</v>
      </c>
      <c r="BS20" s="44">
        <v>0</v>
      </c>
      <c r="BT20" s="44">
        <v>0</v>
      </c>
      <c r="BU20" s="45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5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22</v>
      </c>
      <c r="C21" s="44">
        <v>22</v>
      </c>
      <c r="D21" s="45">
        <v>22</v>
      </c>
      <c r="E21" s="44">
        <v>22</v>
      </c>
      <c r="F21" s="44">
        <v>22</v>
      </c>
      <c r="G21" s="44">
        <v>22</v>
      </c>
      <c r="H21" s="44">
        <v>21</v>
      </c>
      <c r="I21" s="45">
        <v>22</v>
      </c>
      <c r="J21" s="44">
        <v>22</v>
      </c>
      <c r="K21" s="44">
        <v>22</v>
      </c>
      <c r="L21" s="44">
        <v>22</v>
      </c>
      <c r="M21" s="44">
        <v>22</v>
      </c>
      <c r="N21" s="44">
        <v>22</v>
      </c>
      <c r="O21" s="44">
        <v>22</v>
      </c>
      <c r="P21" s="44">
        <v>22</v>
      </c>
      <c r="Q21" s="44">
        <v>21</v>
      </c>
      <c r="R21" s="44">
        <v>22</v>
      </c>
      <c r="S21" s="44">
        <v>30</v>
      </c>
      <c r="T21" s="44">
        <v>34</v>
      </c>
      <c r="U21" s="44">
        <v>34</v>
      </c>
      <c r="V21" s="44">
        <v>34</v>
      </c>
      <c r="W21" s="44">
        <v>33</v>
      </c>
      <c r="X21" s="44">
        <v>34</v>
      </c>
      <c r="Y21" s="44">
        <v>34</v>
      </c>
      <c r="Z21" s="44">
        <v>34</v>
      </c>
      <c r="AA21" s="44">
        <v>34</v>
      </c>
      <c r="AB21" s="44">
        <v>34</v>
      </c>
      <c r="AC21" s="44">
        <v>22</v>
      </c>
      <c r="AD21" s="44">
        <v>22</v>
      </c>
      <c r="AE21" s="44">
        <v>22</v>
      </c>
      <c r="AF21" s="44">
        <v>21</v>
      </c>
      <c r="AG21" s="44">
        <v>32</v>
      </c>
      <c r="AH21" s="44">
        <v>34</v>
      </c>
      <c r="AI21" s="44">
        <v>34</v>
      </c>
      <c r="AJ21" s="44">
        <v>34</v>
      </c>
      <c r="AK21" s="44">
        <v>34</v>
      </c>
      <c r="AL21" s="44">
        <v>34</v>
      </c>
      <c r="AM21" s="44">
        <v>35</v>
      </c>
      <c r="AN21" s="44">
        <v>34</v>
      </c>
      <c r="AO21" s="44">
        <v>34</v>
      </c>
      <c r="AP21" s="44">
        <v>34</v>
      </c>
      <c r="AQ21" s="44">
        <v>35</v>
      </c>
      <c r="AR21" s="44">
        <v>34</v>
      </c>
      <c r="AS21" s="44">
        <v>34</v>
      </c>
      <c r="AT21" s="44">
        <v>33</v>
      </c>
      <c r="AU21" s="44">
        <v>35</v>
      </c>
      <c r="AV21" s="44">
        <v>34</v>
      </c>
      <c r="AW21" s="44">
        <v>33</v>
      </c>
      <c r="AX21" s="45">
        <v>34</v>
      </c>
      <c r="AY21" s="44">
        <v>34</v>
      </c>
      <c r="AZ21" s="44">
        <v>34</v>
      </c>
      <c r="BA21" s="44">
        <v>33</v>
      </c>
      <c r="BB21" s="44">
        <v>34</v>
      </c>
      <c r="BC21" s="44">
        <v>34</v>
      </c>
      <c r="BD21" s="44">
        <v>34</v>
      </c>
      <c r="BE21" s="44">
        <v>33</v>
      </c>
      <c r="BF21" s="45">
        <v>34</v>
      </c>
      <c r="BG21" s="44">
        <v>33</v>
      </c>
      <c r="BH21" s="44">
        <v>33</v>
      </c>
      <c r="BI21" s="45">
        <v>34</v>
      </c>
      <c r="BJ21" s="44">
        <v>33</v>
      </c>
      <c r="BK21" s="45">
        <v>33</v>
      </c>
      <c r="BL21" s="45">
        <v>34</v>
      </c>
      <c r="BM21" s="44">
        <v>33</v>
      </c>
      <c r="BN21" s="44">
        <v>34</v>
      </c>
      <c r="BO21" s="45">
        <v>33</v>
      </c>
      <c r="BP21" s="45">
        <v>34</v>
      </c>
      <c r="BQ21" s="45">
        <v>34</v>
      </c>
      <c r="BR21" s="44">
        <v>34</v>
      </c>
      <c r="BS21" s="44">
        <v>34</v>
      </c>
      <c r="BT21" s="45">
        <v>34</v>
      </c>
      <c r="BU21" s="45">
        <v>34</v>
      </c>
      <c r="BV21" s="44">
        <v>34</v>
      </c>
      <c r="BW21" s="45">
        <v>34</v>
      </c>
      <c r="BX21" s="45">
        <v>33</v>
      </c>
      <c r="BY21" s="44">
        <v>34</v>
      </c>
      <c r="BZ21" s="44">
        <v>34</v>
      </c>
      <c r="CA21" s="45">
        <v>34</v>
      </c>
      <c r="CB21" s="44">
        <v>33</v>
      </c>
      <c r="CC21" s="44">
        <v>34</v>
      </c>
      <c r="CD21" s="44">
        <v>34</v>
      </c>
      <c r="CE21" s="45">
        <v>34</v>
      </c>
      <c r="CF21" s="44">
        <v>34</v>
      </c>
      <c r="CG21" s="44">
        <v>34</v>
      </c>
      <c r="CH21" s="44">
        <v>34</v>
      </c>
      <c r="CI21" s="45">
        <v>34</v>
      </c>
      <c r="CJ21" s="45">
        <v>34</v>
      </c>
      <c r="CK21" s="44">
        <v>33</v>
      </c>
      <c r="CL21" s="45">
        <v>33</v>
      </c>
      <c r="CM21" s="44">
        <v>33</v>
      </c>
      <c r="CN21" s="44">
        <v>33</v>
      </c>
      <c r="CO21" s="44">
        <v>34</v>
      </c>
      <c r="CP21" s="44">
        <v>33</v>
      </c>
      <c r="CQ21" s="44">
        <v>33</v>
      </c>
      <c r="CR21" s="44">
        <v>34</v>
      </c>
      <c r="CS21" s="44">
        <v>34</v>
      </c>
      <c r="CT21" s="50">
        <v>718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5">
        <v>54</v>
      </c>
      <c r="E22" s="44">
        <v>54</v>
      </c>
      <c r="F22" s="44">
        <v>54</v>
      </c>
      <c r="G22" s="44">
        <v>54</v>
      </c>
      <c r="H22" s="44">
        <v>54</v>
      </c>
      <c r="I22" s="45">
        <v>54</v>
      </c>
      <c r="J22" s="44">
        <v>54</v>
      </c>
      <c r="K22" s="44">
        <v>53</v>
      </c>
      <c r="L22" s="44">
        <v>54</v>
      </c>
      <c r="M22" s="44">
        <v>42</v>
      </c>
      <c r="N22" s="44">
        <v>42</v>
      </c>
      <c r="O22" s="44">
        <v>42</v>
      </c>
      <c r="P22" s="44">
        <v>42</v>
      </c>
      <c r="Q22" s="44">
        <v>42</v>
      </c>
      <c r="R22" s="44">
        <v>54</v>
      </c>
      <c r="S22" s="44">
        <v>54</v>
      </c>
      <c r="T22" s="44">
        <v>54</v>
      </c>
      <c r="U22" s="44">
        <v>55</v>
      </c>
      <c r="V22" s="44">
        <v>54</v>
      </c>
      <c r="W22" s="44">
        <v>54</v>
      </c>
      <c r="X22" s="44">
        <v>54</v>
      </c>
      <c r="Y22" s="44">
        <v>54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48</v>
      </c>
      <c r="AI22" s="44">
        <v>45</v>
      </c>
      <c r="AJ22" s="44">
        <v>45</v>
      </c>
      <c r="AK22" s="44">
        <v>45</v>
      </c>
      <c r="AL22" s="44">
        <v>45</v>
      </c>
      <c r="AM22" s="44">
        <v>45</v>
      </c>
      <c r="AN22" s="44">
        <v>45</v>
      </c>
      <c r="AO22" s="44">
        <v>45</v>
      </c>
      <c r="AP22" s="44">
        <v>45</v>
      </c>
      <c r="AQ22" s="44">
        <v>45</v>
      </c>
      <c r="AR22" s="44">
        <v>45</v>
      </c>
      <c r="AS22" s="44">
        <v>45</v>
      </c>
      <c r="AT22" s="44">
        <v>45</v>
      </c>
      <c r="AU22" s="44">
        <v>45</v>
      </c>
      <c r="AV22" s="44">
        <v>45</v>
      </c>
      <c r="AW22" s="44">
        <v>43</v>
      </c>
      <c r="AX22" s="45">
        <v>36</v>
      </c>
      <c r="AY22" s="44">
        <v>42</v>
      </c>
      <c r="AZ22" s="44">
        <v>45</v>
      </c>
      <c r="BA22" s="44">
        <v>45</v>
      </c>
      <c r="BB22" s="44">
        <v>45</v>
      </c>
      <c r="BC22" s="44">
        <v>45</v>
      </c>
      <c r="BD22" s="44">
        <v>45</v>
      </c>
      <c r="BE22" s="44">
        <v>45</v>
      </c>
      <c r="BF22" s="45">
        <v>45</v>
      </c>
      <c r="BG22" s="44">
        <v>45</v>
      </c>
      <c r="BH22" s="44">
        <v>45</v>
      </c>
      <c r="BI22" s="45">
        <v>45</v>
      </c>
      <c r="BJ22" s="44">
        <v>45</v>
      </c>
      <c r="BK22" s="45">
        <v>45</v>
      </c>
      <c r="BL22" s="45">
        <v>45</v>
      </c>
      <c r="BM22" s="44">
        <v>45</v>
      </c>
      <c r="BN22" s="44">
        <v>45</v>
      </c>
      <c r="BO22" s="45">
        <v>45</v>
      </c>
      <c r="BP22" s="45">
        <v>45</v>
      </c>
      <c r="BQ22" s="45">
        <v>45</v>
      </c>
      <c r="BR22" s="44">
        <v>54</v>
      </c>
      <c r="BS22" s="44">
        <v>54</v>
      </c>
      <c r="BT22" s="45">
        <v>54</v>
      </c>
      <c r="BU22" s="45">
        <v>54</v>
      </c>
      <c r="BV22" s="44">
        <v>54</v>
      </c>
      <c r="BW22" s="45">
        <v>53</v>
      </c>
      <c r="BX22" s="45">
        <v>54</v>
      </c>
      <c r="BY22" s="44">
        <v>54</v>
      </c>
      <c r="BZ22" s="44">
        <v>54</v>
      </c>
      <c r="CA22" s="45">
        <v>54</v>
      </c>
      <c r="CB22" s="44">
        <v>54</v>
      </c>
      <c r="CC22" s="44">
        <v>54</v>
      </c>
      <c r="CD22" s="44">
        <v>54</v>
      </c>
      <c r="CE22" s="45">
        <v>54</v>
      </c>
      <c r="CF22" s="44">
        <v>54</v>
      </c>
      <c r="CG22" s="44">
        <v>54</v>
      </c>
      <c r="CH22" s="44">
        <v>54</v>
      </c>
      <c r="CI22" s="45">
        <v>54</v>
      </c>
      <c r="CJ22" s="45">
        <v>54</v>
      </c>
      <c r="CK22" s="44">
        <v>54</v>
      </c>
      <c r="CL22" s="45">
        <v>55</v>
      </c>
      <c r="CM22" s="44">
        <v>54</v>
      </c>
      <c r="CN22" s="44">
        <v>54</v>
      </c>
      <c r="CO22" s="44">
        <v>54</v>
      </c>
      <c r="CP22" s="44">
        <v>54</v>
      </c>
      <c r="CQ22" s="44">
        <v>54</v>
      </c>
      <c r="CR22" s="44">
        <v>53</v>
      </c>
      <c r="CS22" s="44">
        <v>54</v>
      </c>
      <c r="CT22" s="50">
        <v>1154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7</v>
      </c>
      <c r="C23" s="44">
        <v>7</v>
      </c>
      <c r="D23" s="45">
        <v>8</v>
      </c>
      <c r="E23" s="44">
        <v>8</v>
      </c>
      <c r="F23" s="44">
        <v>8</v>
      </c>
      <c r="G23" s="44">
        <v>8</v>
      </c>
      <c r="H23" s="44">
        <v>8</v>
      </c>
      <c r="I23" s="45">
        <v>8</v>
      </c>
      <c r="J23" s="44">
        <v>8</v>
      </c>
      <c r="K23" s="44">
        <v>8</v>
      </c>
      <c r="L23" s="44">
        <v>8</v>
      </c>
      <c r="M23" s="44">
        <v>8</v>
      </c>
      <c r="N23" s="44">
        <v>8</v>
      </c>
      <c r="O23" s="44">
        <v>8</v>
      </c>
      <c r="P23" s="44">
        <v>8</v>
      </c>
      <c r="Q23" s="44">
        <v>8</v>
      </c>
      <c r="R23" s="44">
        <v>8</v>
      </c>
      <c r="S23" s="44">
        <v>13</v>
      </c>
      <c r="T23" s="44">
        <v>16</v>
      </c>
      <c r="U23" s="44">
        <v>15</v>
      </c>
      <c r="V23" s="44">
        <v>16</v>
      </c>
      <c r="W23" s="44">
        <v>16</v>
      </c>
      <c r="X23" s="44">
        <v>15</v>
      </c>
      <c r="Y23" s="44">
        <v>16</v>
      </c>
      <c r="Z23" s="44">
        <v>16</v>
      </c>
      <c r="AA23" s="44">
        <v>16</v>
      </c>
      <c r="AB23" s="44">
        <v>16</v>
      </c>
      <c r="AC23" s="44">
        <v>16</v>
      </c>
      <c r="AD23" s="44">
        <v>15</v>
      </c>
      <c r="AE23" s="44">
        <v>15</v>
      </c>
      <c r="AF23" s="44">
        <v>15</v>
      </c>
      <c r="AG23" s="44">
        <v>16</v>
      </c>
      <c r="AH23" s="44">
        <v>16</v>
      </c>
      <c r="AI23" s="44">
        <v>15</v>
      </c>
      <c r="AJ23" s="44">
        <v>15</v>
      </c>
      <c r="AK23" s="44">
        <v>15</v>
      </c>
      <c r="AL23" s="44">
        <v>16</v>
      </c>
      <c r="AM23" s="44">
        <v>16</v>
      </c>
      <c r="AN23" s="44">
        <v>15</v>
      </c>
      <c r="AO23" s="44">
        <v>16</v>
      </c>
      <c r="AP23" s="44">
        <v>15</v>
      </c>
      <c r="AQ23" s="44">
        <v>15</v>
      </c>
      <c r="AR23" s="44">
        <v>16</v>
      </c>
      <c r="AS23" s="44">
        <v>16</v>
      </c>
      <c r="AT23" s="44">
        <v>16</v>
      </c>
      <c r="AU23" s="44">
        <v>16</v>
      </c>
      <c r="AV23" s="44">
        <v>16</v>
      </c>
      <c r="AW23" s="44">
        <v>16</v>
      </c>
      <c r="AX23" s="45">
        <v>16</v>
      </c>
      <c r="AY23" s="44">
        <v>16</v>
      </c>
      <c r="AZ23" s="44">
        <v>16</v>
      </c>
      <c r="BA23" s="44">
        <v>9</v>
      </c>
      <c r="BB23" s="44">
        <v>8</v>
      </c>
      <c r="BC23" s="44">
        <v>8</v>
      </c>
      <c r="BD23" s="44">
        <v>8</v>
      </c>
      <c r="BE23" s="44">
        <v>8</v>
      </c>
      <c r="BF23" s="45">
        <v>8</v>
      </c>
      <c r="BG23" s="44">
        <v>16</v>
      </c>
      <c r="BH23" s="44">
        <v>16</v>
      </c>
      <c r="BI23" s="45">
        <v>15</v>
      </c>
      <c r="BJ23" s="44">
        <v>15</v>
      </c>
      <c r="BK23" s="45">
        <v>15</v>
      </c>
      <c r="BL23" s="45">
        <v>16</v>
      </c>
      <c r="BM23" s="44">
        <v>16</v>
      </c>
      <c r="BN23" s="44">
        <v>15</v>
      </c>
      <c r="BO23" s="45">
        <v>16</v>
      </c>
      <c r="BP23" s="45">
        <v>15</v>
      </c>
      <c r="BQ23" s="45">
        <v>16</v>
      </c>
      <c r="BR23" s="44">
        <v>15</v>
      </c>
      <c r="BS23" s="44">
        <v>15</v>
      </c>
      <c r="BT23" s="45">
        <v>15</v>
      </c>
      <c r="BU23" s="45">
        <v>15</v>
      </c>
      <c r="BV23" s="44">
        <v>16</v>
      </c>
      <c r="BW23" s="45">
        <v>15</v>
      </c>
      <c r="BX23" s="45">
        <v>15</v>
      </c>
      <c r="BY23" s="44">
        <v>16</v>
      </c>
      <c r="BZ23" s="44">
        <v>16</v>
      </c>
      <c r="CA23" s="45">
        <v>15</v>
      </c>
      <c r="CB23" s="44">
        <v>15</v>
      </c>
      <c r="CC23" s="44">
        <v>16</v>
      </c>
      <c r="CD23" s="44">
        <v>16</v>
      </c>
      <c r="CE23" s="45">
        <v>15</v>
      </c>
      <c r="CF23" s="44">
        <v>15</v>
      </c>
      <c r="CG23" s="44">
        <v>15</v>
      </c>
      <c r="CH23" s="44">
        <v>16</v>
      </c>
      <c r="CI23" s="45">
        <v>16</v>
      </c>
      <c r="CJ23" s="45">
        <v>15</v>
      </c>
      <c r="CK23" s="44">
        <v>15</v>
      </c>
      <c r="CL23" s="45">
        <v>16</v>
      </c>
      <c r="CM23" s="44">
        <v>16</v>
      </c>
      <c r="CN23" s="44">
        <v>16</v>
      </c>
      <c r="CO23" s="44">
        <v>16</v>
      </c>
      <c r="CP23" s="44">
        <v>15</v>
      </c>
      <c r="CQ23" s="44">
        <v>16</v>
      </c>
      <c r="CR23" s="44">
        <v>15</v>
      </c>
      <c r="CS23" s="44">
        <v>15</v>
      </c>
      <c r="CT23" s="50">
        <v>328.9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32</v>
      </c>
      <c r="C24" s="44">
        <v>33</v>
      </c>
      <c r="D24" s="45">
        <v>33</v>
      </c>
      <c r="E24" s="44">
        <v>33</v>
      </c>
      <c r="F24" s="44">
        <v>33</v>
      </c>
      <c r="G24" s="44">
        <v>33</v>
      </c>
      <c r="H24" s="44">
        <v>33</v>
      </c>
      <c r="I24" s="45">
        <v>33</v>
      </c>
      <c r="J24" s="44">
        <v>32</v>
      </c>
      <c r="K24" s="44">
        <v>33</v>
      </c>
      <c r="L24" s="44">
        <v>32</v>
      </c>
      <c r="M24" s="44">
        <v>33</v>
      </c>
      <c r="N24" s="44">
        <v>33</v>
      </c>
      <c r="O24" s="44">
        <v>33</v>
      </c>
      <c r="P24" s="44">
        <v>32</v>
      </c>
      <c r="Q24" s="44">
        <v>33</v>
      </c>
      <c r="R24" s="44">
        <v>38</v>
      </c>
      <c r="S24" s="44">
        <v>48</v>
      </c>
      <c r="T24" s="44">
        <v>61</v>
      </c>
      <c r="U24" s="44">
        <v>61</v>
      </c>
      <c r="V24" s="44">
        <v>61</v>
      </c>
      <c r="W24" s="44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61</v>
      </c>
      <c r="AP24" s="44">
        <v>61</v>
      </c>
      <c r="AQ24" s="44">
        <v>61</v>
      </c>
      <c r="AR24" s="44">
        <v>61</v>
      </c>
      <c r="AS24" s="44">
        <v>61</v>
      </c>
      <c r="AT24" s="44">
        <v>61</v>
      </c>
      <c r="AU24" s="44">
        <v>61</v>
      </c>
      <c r="AV24" s="44">
        <v>61</v>
      </c>
      <c r="AW24" s="44">
        <v>61</v>
      </c>
      <c r="AX24" s="45">
        <v>61</v>
      </c>
      <c r="AY24" s="44">
        <v>61</v>
      </c>
      <c r="AZ24" s="44">
        <v>61</v>
      </c>
      <c r="BA24" s="44">
        <v>61</v>
      </c>
      <c r="BB24" s="44">
        <v>61</v>
      </c>
      <c r="BC24" s="44">
        <v>61</v>
      </c>
      <c r="BD24" s="44">
        <v>61</v>
      </c>
      <c r="BE24" s="44">
        <v>61</v>
      </c>
      <c r="BF24" s="45">
        <v>61</v>
      </c>
      <c r="BG24" s="44">
        <v>61</v>
      </c>
      <c r="BH24" s="44">
        <v>61</v>
      </c>
      <c r="BI24" s="45">
        <v>61</v>
      </c>
      <c r="BJ24" s="44">
        <v>61</v>
      </c>
      <c r="BK24" s="45">
        <v>61</v>
      </c>
      <c r="BL24" s="45">
        <v>61</v>
      </c>
      <c r="BM24" s="44">
        <v>61</v>
      </c>
      <c r="BN24" s="44">
        <v>61</v>
      </c>
      <c r="BO24" s="45">
        <v>61</v>
      </c>
      <c r="BP24" s="45">
        <v>61</v>
      </c>
      <c r="BQ24" s="45">
        <v>61</v>
      </c>
      <c r="BR24" s="44">
        <v>61</v>
      </c>
      <c r="BS24" s="44">
        <v>61</v>
      </c>
      <c r="BT24" s="45">
        <v>61</v>
      </c>
      <c r="BU24" s="45">
        <v>61</v>
      </c>
      <c r="BV24" s="44">
        <v>61</v>
      </c>
      <c r="BW24" s="45">
        <v>61</v>
      </c>
      <c r="BX24" s="45">
        <v>61</v>
      </c>
      <c r="BY24" s="44">
        <v>61</v>
      </c>
      <c r="BZ24" s="44">
        <v>61</v>
      </c>
      <c r="CA24" s="45">
        <v>61</v>
      </c>
      <c r="CB24" s="44">
        <v>61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4">
        <v>61</v>
      </c>
      <c r="CI24" s="45">
        <v>61</v>
      </c>
      <c r="CJ24" s="45">
        <v>61</v>
      </c>
      <c r="CK24" s="44">
        <v>61</v>
      </c>
      <c r="CL24" s="45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1333.1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150</v>
      </c>
      <c r="C25" s="45">
        <v>150</v>
      </c>
      <c r="D25" s="45">
        <v>150</v>
      </c>
      <c r="E25" s="44">
        <v>150</v>
      </c>
      <c r="F25" s="44">
        <v>150</v>
      </c>
      <c r="G25" s="45">
        <v>149</v>
      </c>
      <c r="H25" s="45">
        <v>149</v>
      </c>
      <c r="I25" s="45">
        <v>150</v>
      </c>
      <c r="J25" s="44">
        <v>149</v>
      </c>
      <c r="K25" s="45">
        <v>149</v>
      </c>
      <c r="L25" s="44">
        <v>146</v>
      </c>
      <c r="M25" s="44">
        <v>150</v>
      </c>
      <c r="N25" s="44">
        <v>151</v>
      </c>
      <c r="O25" s="45">
        <v>149</v>
      </c>
      <c r="P25" s="44">
        <v>149</v>
      </c>
      <c r="Q25" s="44">
        <v>149</v>
      </c>
      <c r="R25" s="45">
        <v>149</v>
      </c>
      <c r="S25" s="48">
        <v>150</v>
      </c>
      <c r="T25" s="45">
        <v>149</v>
      </c>
      <c r="U25" s="44">
        <v>149</v>
      </c>
      <c r="V25" s="44">
        <v>149</v>
      </c>
      <c r="W25" s="45">
        <v>149</v>
      </c>
      <c r="X25" s="44">
        <v>150</v>
      </c>
      <c r="Y25" s="44">
        <v>150</v>
      </c>
      <c r="Z25" s="45">
        <v>150</v>
      </c>
      <c r="AA25" s="45">
        <v>150</v>
      </c>
      <c r="AB25" s="44">
        <v>150</v>
      </c>
      <c r="AC25" s="44">
        <v>151</v>
      </c>
      <c r="AD25" s="45">
        <v>149</v>
      </c>
      <c r="AE25" s="44">
        <v>150</v>
      </c>
      <c r="AF25" s="44">
        <v>150</v>
      </c>
      <c r="AG25" s="45">
        <v>150</v>
      </c>
      <c r="AH25" s="45">
        <v>149</v>
      </c>
      <c r="AI25" s="44">
        <v>148</v>
      </c>
      <c r="AJ25" s="44">
        <v>148</v>
      </c>
      <c r="AK25" s="44">
        <v>149</v>
      </c>
      <c r="AL25" s="45">
        <v>149</v>
      </c>
      <c r="AM25" s="45">
        <v>148</v>
      </c>
      <c r="AN25" s="44">
        <v>149</v>
      </c>
      <c r="AO25" s="44">
        <v>149</v>
      </c>
      <c r="AP25" s="44">
        <v>149</v>
      </c>
      <c r="AQ25" s="45">
        <v>149</v>
      </c>
      <c r="AR25" s="45">
        <v>148</v>
      </c>
      <c r="AS25" s="45">
        <v>148</v>
      </c>
      <c r="AT25" s="45">
        <v>147</v>
      </c>
      <c r="AU25" s="45">
        <v>147</v>
      </c>
      <c r="AV25" s="44">
        <v>147</v>
      </c>
      <c r="AW25" s="44">
        <v>147</v>
      </c>
      <c r="AX25" s="45">
        <v>146</v>
      </c>
      <c r="AY25" s="44">
        <v>148</v>
      </c>
      <c r="AZ25" s="45">
        <v>148</v>
      </c>
      <c r="BA25" s="44">
        <v>147</v>
      </c>
      <c r="BB25" s="44">
        <v>148</v>
      </c>
      <c r="BC25" s="45">
        <v>148</v>
      </c>
      <c r="BD25" s="44">
        <v>147</v>
      </c>
      <c r="BE25" s="45">
        <v>147</v>
      </c>
      <c r="BF25" s="45">
        <v>146</v>
      </c>
      <c r="BG25" s="44">
        <v>147</v>
      </c>
      <c r="BH25" s="45">
        <v>148</v>
      </c>
      <c r="BI25" s="45">
        <v>147</v>
      </c>
      <c r="BJ25" s="44">
        <v>147</v>
      </c>
      <c r="BK25" s="45">
        <v>146</v>
      </c>
      <c r="BL25" s="45">
        <v>147</v>
      </c>
      <c r="BM25" s="44">
        <v>147</v>
      </c>
      <c r="BN25" s="44">
        <v>147</v>
      </c>
      <c r="BO25" s="45">
        <v>149</v>
      </c>
      <c r="BP25" s="45">
        <v>148</v>
      </c>
      <c r="BQ25" s="45">
        <v>148</v>
      </c>
      <c r="BR25" s="44">
        <v>149</v>
      </c>
      <c r="BS25" s="44">
        <v>150</v>
      </c>
      <c r="BT25" s="45">
        <v>150</v>
      </c>
      <c r="BU25" s="45">
        <v>149</v>
      </c>
      <c r="BV25" s="44">
        <v>149</v>
      </c>
      <c r="BW25" s="45">
        <v>149</v>
      </c>
      <c r="BX25" s="45">
        <v>148</v>
      </c>
      <c r="BY25" s="44">
        <v>149</v>
      </c>
      <c r="BZ25" s="44">
        <v>149</v>
      </c>
      <c r="CA25" s="45">
        <v>150</v>
      </c>
      <c r="CB25" s="44">
        <v>150</v>
      </c>
      <c r="CC25" s="44">
        <v>150</v>
      </c>
      <c r="CD25" s="44">
        <v>149</v>
      </c>
      <c r="CE25" s="45">
        <v>150</v>
      </c>
      <c r="CF25" s="44">
        <v>150</v>
      </c>
      <c r="CG25" s="44">
        <v>149</v>
      </c>
      <c r="CH25" s="44">
        <v>150</v>
      </c>
      <c r="CI25" s="45">
        <v>148</v>
      </c>
      <c r="CJ25" s="45">
        <v>149</v>
      </c>
      <c r="CK25" s="44">
        <v>149</v>
      </c>
      <c r="CL25" s="45">
        <v>150</v>
      </c>
      <c r="CM25" s="45">
        <v>149</v>
      </c>
      <c r="CN25" s="44">
        <v>150</v>
      </c>
      <c r="CO25" s="45">
        <v>148</v>
      </c>
      <c r="CP25" s="44">
        <v>149</v>
      </c>
      <c r="CQ25" s="44">
        <v>149</v>
      </c>
      <c r="CR25" s="44">
        <v>145</v>
      </c>
      <c r="CS25" s="45">
        <v>151</v>
      </c>
      <c r="CT25" s="50">
        <v>3644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278</v>
      </c>
      <c r="C26" s="45">
        <v>277</v>
      </c>
      <c r="D26" s="45">
        <v>278</v>
      </c>
      <c r="E26" s="44">
        <v>278</v>
      </c>
      <c r="F26" s="44">
        <v>279</v>
      </c>
      <c r="G26" s="45">
        <v>280</v>
      </c>
      <c r="H26" s="45">
        <v>279</v>
      </c>
      <c r="I26" s="45">
        <v>280</v>
      </c>
      <c r="J26" s="44">
        <v>279</v>
      </c>
      <c r="K26" s="45">
        <v>280</v>
      </c>
      <c r="L26" s="44">
        <v>278</v>
      </c>
      <c r="M26" s="44">
        <v>279</v>
      </c>
      <c r="N26" s="44">
        <v>280</v>
      </c>
      <c r="O26" s="45">
        <v>279</v>
      </c>
      <c r="P26" s="44">
        <v>279</v>
      </c>
      <c r="Q26" s="44">
        <v>280</v>
      </c>
      <c r="R26" s="45">
        <v>279</v>
      </c>
      <c r="S26" s="48">
        <v>279</v>
      </c>
      <c r="T26" s="45">
        <v>278</v>
      </c>
      <c r="U26" s="44">
        <v>277</v>
      </c>
      <c r="V26" s="44">
        <v>277</v>
      </c>
      <c r="W26" s="45">
        <v>277</v>
      </c>
      <c r="X26" s="44">
        <v>277</v>
      </c>
      <c r="Y26" s="44">
        <v>277</v>
      </c>
      <c r="Z26" s="45">
        <v>278</v>
      </c>
      <c r="AA26" s="45">
        <v>278</v>
      </c>
      <c r="AB26" s="44">
        <v>277</v>
      </c>
      <c r="AC26" s="44">
        <v>276</v>
      </c>
      <c r="AD26" s="45">
        <v>277</v>
      </c>
      <c r="AE26" s="44">
        <v>276</v>
      </c>
      <c r="AF26" s="44">
        <v>275</v>
      </c>
      <c r="AG26" s="45">
        <v>277</v>
      </c>
      <c r="AH26" s="45">
        <v>278</v>
      </c>
      <c r="AI26" s="44">
        <v>277</v>
      </c>
      <c r="AJ26" s="44">
        <v>277</v>
      </c>
      <c r="AK26" s="44">
        <v>277</v>
      </c>
      <c r="AL26" s="45">
        <v>278</v>
      </c>
      <c r="AM26" s="45">
        <v>277</v>
      </c>
      <c r="AN26" s="44">
        <v>277</v>
      </c>
      <c r="AO26" s="44">
        <v>277</v>
      </c>
      <c r="AP26" s="44">
        <v>276</v>
      </c>
      <c r="AQ26" s="45">
        <v>275</v>
      </c>
      <c r="AR26" s="45">
        <v>273</v>
      </c>
      <c r="AS26" s="45">
        <v>276</v>
      </c>
      <c r="AT26" s="45">
        <v>275</v>
      </c>
      <c r="AU26" s="45">
        <v>275</v>
      </c>
      <c r="AV26" s="44">
        <v>275</v>
      </c>
      <c r="AW26" s="44">
        <v>274</v>
      </c>
      <c r="AX26" s="45">
        <v>275</v>
      </c>
      <c r="AY26" s="44">
        <v>274</v>
      </c>
      <c r="AZ26" s="45">
        <v>275</v>
      </c>
      <c r="BA26" s="44">
        <v>274</v>
      </c>
      <c r="BB26" s="44">
        <v>274</v>
      </c>
      <c r="BC26" s="45">
        <v>273</v>
      </c>
      <c r="BD26" s="44">
        <v>273</v>
      </c>
      <c r="BE26" s="45">
        <v>275</v>
      </c>
      <c r="BF26" s="45">
        <v>274</v>
      </c>
      <c r="BG26" s="44">
        <v>273</v>
      </c>
      <c r="BH26" s="45">
        <v>272</v>
      </c>
      <c r="BI26" s="45">
        <v>271</v>
      </c>
      <c r="BJ26" s="44">
        <v>272</v>
      </c>
      <c r="BK26" s="45">
        <v>271</v>
      </c>
      <c r="BL26" s="45">
        <v>271</v>
      </c>
      <c r="BM26" s="44">
        <v>274</v>
      </c>
      <c r="BN26" s="44">
        <v>273</v>
      </c>
      <c r="BO26" s="45">
        <v>274</v>
      </c>
      <c r="BP26" s="45">
        <v>274</v>
      </c>
      <c r="BQ26" s="45">
        <v>273</v>
      </c>
      <c r="BR26" s="44">
        <v>272</v>
      </c>
      <c r="BS26" s="44">
        <v>274</v>
      </c>
      <c r="BT26" s="45">
        <v>277</v>
      </c>
      <c r="BU26" s="45">
        <v>276</v>
      </c>
      <c r="BV26" s="44">
        <v>276</v>
      </c>
      <c r="BW26" s="45">
        <v>276</v>
      </c>
      <c r="BX26" s="45">
        <v>277</v>
      </c>
      <c r="BY26" s="44">
        <v>276</v>
      </c>
      <c r="BZ26" s="44">
        <v>277</v>
      </c>
      <c r="CA26" s="45">
        <v>277</v>
      </c>
      <c r="CB26" s="44">
        <v>277</v>
      </c>
      <c r="CC26" s="44">
        <v>277</v>
      </c>
      <c r="CD26" s="44">
        <v>277</v>
      </c>
      <c r="CE26" s="45">
        <v>278</v>
      </c>
      <c r="CF26" s="44">
        <v>277</v>
      </c>
      <c r="CG26" s="44">
        <v>277</v>
      </c>
      <c r="CH26" s="44">
        <v>278</v>
      </c>
      <c r="CI26" s="45">
        <v>277</v>
      </c>
      <c r="CJ26" s="45">
        <v>277</v>
      </c>
      <c r="CK26" s="44">
        <v>277</v>
      </c>
      <c r="CL26" s="45">
        <v>278</v>
      </c>
      <c r="CM26" s="45">
        <v>276</v>
      </c>
      <c r="CN26" s="44">
        <v>275</v>
      </c>
      <c r="CO26" s="45">
        <v>277</v>
      </c>
      <c r="CP26" s="44">
        <v>277</v>
      </c>
      <c r="CQ26" s="44">
        <v>277</v>
      </c>
      <c r="CR26" s="44">
        <v>276</v>
      </c>
      <c r="CS26" s="45">
        <v>275</v>
      </c>
      <c r="CT26" s="50">
        <v>6487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4">
        <v>94</v>
      </c>
      <c r="C27" s="44">
        <v>84</v>
      </c>
      <c r="D27" s="45">
        <v>84</v>
      </c>
      <c r="E27" s="44">
        <v>84</v>
      </c>
      <c r="F27" s="44">
        <v>84</v>
      </c>
      <c r="G27" s="44">
        <v>84</v>
      </c>
      <c r="H27" s="44">
        <v>84</v>
      </c>
      <c r="I27" s="45">
        <v>85</v>
      </c>
      <c r="J27" s="44">
        <v>84</v>
      </c>
      <c r="K27" s="44">
        <v>84</v>
      </c>
      <c r="L27" s="44">
        <v>84</v>
      </c>
      <c r="M27" s="44">
        <v>85</v>
      </c>
      <c r="N27" s="44">
        <v>84</v>
      </c>
      <c r="O27" s="44">
        <v>84</v>
      </c>
      <c r="P27" s="44">
        <v>84</v>
      </c>
      <c r="Q27" s="44">
        <v>84</v>
      </c>
      <c r="R27" s="44">
        <v>89</v>
      </c>
      <c r="S27" s="48">
        <v>104</v>
      </c>
      <c r="T27" s="45">
        <v>114</v>
      </c>
      <c r="U27" s="44">
        <v>123</v>
      </c>
      <c r="V27" s="44">
        <v>137</v>
      </c>
      <c r="W27" s="45">
        <v>153</v>
      </c>
      <c r="X27" s="44">
        <v>155</v>
      </c>
      <c r="Y27" s="44">
        <v>155</v>
      </c>
      <c r="Z27" s="45">
        <v>155</v>
      </c>
      <c r="AA27" s="45">
        <v>155</v>
      </c>
      <c r="AB27" s="44">
        <v>155</v>
      </c>
      <c r="AC27" s="44">
        <v>155</v>
      </c>
      <c r="AD27" s="45">
        <v>155</v>
      </c>
      <c r="AE27" s="44">
        <v>155</v>
      </c>
      <c r="AF27" s="44">
        <v>155</v>
      </c>
      <c r="AG27" s="45">
        <v>154</v>
      </c>
      <c r="AH27" s="45">
        <v>154</v>
      </c>
      <c r="AI27" s="44">
        <v>154</v>
      </c>
      <c r="AJ27" s="44">
        <v>154</v>
      </c>
      <c r="AK27" s="44">
        <v>154</v>
      </c>
      <c r="AL27" s="45">
        <v>154</v>
      </c>
      <c r="AM27" s="45">
        <v>154</v>
      </c>
      <c r="AN27" s="44">
        <v>154</v>
      </c>
      <c r="AO27" s="44">
        <v>154</v>
      </c>
      <c r="AP27" s="44">
        <v>154</v>
      </c>
      <c r="AQ27" s="45">
        <v>154</v>
      </c>
      <c r="AR27" s="45">
        <v>153</v>
      </c>
      <c r="AS27" s="45">
        <v>154</v>
      </c>
      <c r="AT27" s="45">
        <v>153</v>
      </c>
      <c r="AU27" s="45">
        <v>154</v>
      </c>
      <c r="AV27" s="44">
        <v>153</v>
      </c>
      <c r="AW27" s="44">
        <v>153</v>
      </c>
      <c r="AX27" s="45">
        <v>153</v>
      </c>
      <c r="AY27" s="44">
        <v>154</v>
      </c>
      <c r="AZ27" s="45">
        <v>153</v>
      </c>
      <c r="BA27" s="44">
        <v>153</v>
      </c>
      <c r="BB27" s="44">
        <v>153</v>
      </c>
      <c r="BC27" s="45">
        <v>153</v>
      </c>
      <c r="BD27" s="44">
        <v>153</v>
      </c>
      <c r="BE27" s="45">
        <v>157</v>
      </c>
      <c r="BF27" s="45">
        <v>153</v>
      </c>
      <c r="BG27" s="44">
        <v>153</v>
      </c>
      <c r="BH27" s="45">
        <v>153</v>
      </c>
      <c r="BI27" s="45">
        <v>153</v>
      </c>
      <c r="BJ27" s="44">
        <v>153</v>
      </c>
      <c r="BK27" s="45">
        <v>153</v>
      </c>
      <c r="BL27" s="45">
        <v>153</v>
      </c>
      <c r="BM27" s="44">
        <v>153</v>
      </c>
      <c r="BN27" s="44">
        <v>153</v>
      </c>
      <c r="BO27" s="45">
        <v>154</v>
      </c>
      <c r="BP27" s="45">
        <v>153</v>
      </c>
      <c r="BQ27" s="45">
        <v>154</v>
      </c>
      <c r="BR27" s="44">
        <v>155</v>
      </c>
      <c r="BS27" s="44">
        <v>154</v>
      </c>
      <c r="BT27" s="45">
        <v>155</v>
      </c>
      <c r="BU27" s="45">
        <v>154</v>
      </c>
      <c r="BV27" s="44">
        <v>154</v>
      </c>
      <c r="BW27" s="45">
        <v>154</v>
      </c>
      <c r="BX27" s="45">
        <v>154</v>
      </c>
      <c r="BY27" s="44">
        <v>154</v>
      </c>
      <c r="BZ27" s="44">
        <v>154</v>
      </c>
      <c r="CA27" s="45">
        <v>155</v>
      </c>
      <c r="CB27" s="44">
        <v>155</v>
      </c>
      <c r="CC27" s="44">
        <v>155</v>
      </c>
      <c r="CD27" s="44">
        <v>154</v>
      </c>
      <c r="CE27" s="45">
        <v>155</v>
      </c>
      <c r="CF27" s="44">
        <v>155</v>
      </c>
      <c r="CG27" s="44">
        <v>155</v>
      </c>
      <c r="CH27" s="44">
        <v>155</v>
      </c>
      <c r="CI27" s="45">
        <v>154</v>
      </c>
      <c r="CJ27" s="45">
        <v>154</v>
      </c>
      <c r="CK27" s="44">
        <v>155</v>
      </c>
      <c r="CL27" s="45">
        <v>155</v>
      </c>
      <c r="CM27" s="45">
        <v>155</v>
      </c>
      <c r="CN27" s="44">
        <v>155</v>
      </c>
      <c r="CO27" s="45">
        <v>155</v>
      </c>
      <c r="CP27" s="44">
        <v>154</v>
      </c>
      <c r="CQ27" s="44">
        <v>155</v>
      </c>
      <c r="CR27" s="44">
        <v>155</v>
      </c>
      <c r="CS27" s="45">
        <v>156</v>
      </c>
      <c r="CT27" s="50">
        <v>3367.7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4">
        <v>79</v>
      </c>
      <c r="C28" s="44">
        <v>79</v>
      </c>
      <c r="D28" s="45">
        <v>79</v>
      </c>
      <c r="E28" s="44">
        <v>79</v>
      </c>
      <c r="F28" s="44">
        <v>79</v>
      </c>
      <c r="G28" s="44">
        <v>79</v>
      </c>
      <c r="H28" s="44">
        <v>79</v>
      </c>
      <c r="I28" s="45">
        <v>79</v>
      </c>
      <c r="J28" s="44">
        <v>79</v>
      </c>
      <c r="K28" s="44">
        <v>79</v>
      </c>
      <c r="L28" s="44">
        <v>79</v>
      </c>
      <c r="M28" s="44">
        <v>80</v>
      </c>
      <c r="N28" s="44">
        <v>80</v>
      </c>
      <c r="O28" s="44">
        <v>80</v>
      </c>
      <c r="P28" s="44">
        <v>79</v>
      </c>
      <c r="Q28" s="44">
        <v>79</v>
      </c>
      <c r="R28" s="44">
        <v>79</v>
      </c>
      <c r="S28" s="44">
        <v>79</v>
      </c>
      <c r="T28" s="44">
        <v>91</v>
      </c>
      <c r="U28" s="44">
        <v>114</v>
      </c>
      <c r="V28" s="44">
        <v>114</v>
      </c>
      <c r="W28" s="45">
        <v>114</v>
      </c>
      <c r="X28" s="44">
        <v>114</v>
      </c>
      <c r="Y28" s="44">
        <v>114</v>
      </c>
      <c r="Z28" s="45">
        <v>114</v>
      </c>
      <c r="AA28" s="45">
        <v>112</v>
      </c>
      <c r="AB28" s="44">
        <v>80</v>
      </c>
      <c r="AC28" s="44">
        <v>79</v>
      </c>
      <c r="AD28" s="44">
        <v>80</v>
      </c>
      <c r="AE28" s="44">
        <v>79</v>
      </c>
      <c r="AF28" s="44">
        <v>79</v>
      </c>
      <c r="AG28" s="44">
        <v>79</v>
      </c>
      <c r="AH28" s="45">
        <v>114</v>
      </c>
      <c r="AI28" s="44">
        <v>114</v>
      </c>
      <c r="AJ28" s="44">
        <v>114</v>
      </c>
      <c r="AK28" s="44">
        <v>112</v>
      </c>
      <c r="AL28" s="45">
        <v>112</v>
      </c>
      <c r="AM28" s="45">
        <v>112</v>
      </c>
      <c r="AN28" s="44">
        <v>111</v>
      </c>
      <c r="AO28" s="44">
        <v>112</v>
      </c>
      <c r="AP28" s="44">
        <v>112</v>
      </c>
      <c r="AQ28" s="45">
        <v>112</v>
      </c>
      <c r="AR28" s="45">
        <v>112</v>
      </c>
      <c r="AS28" s="45">
        <v>112</v>
      </c>
      <c r="AT28" s="45">
        <v>112</v>
      </c>
      <c r="AU28" s="45">
        <v>112</v>
      </c>
      <c r="AV28" s="44">
        <v>110</v>
      </c>
      <c r="AW28" s="44">
        <v>110</v>
      </c>
      <c r="AX28" s="45">
        <v>110</v>
      </c>
      <c r="AY28" s="44">
        <v>110</v>
      </c>
      <c r="AZ28" s="45">
        <v>110</v>
      </c>
      <c r="BA28" s="44">
        <v>110</v>
      </c>
      <c r="BB28" s="44">
        <v>110</v>
      </c>
      <c r="BC28" s="45">
        <v>109</v>
      </c>
      <c r="BD28" s="44">
        <v>110</v>
      </c>
      <c r="BE28" s="45">
        <v>110</v>
      </c>
      <c r="BF28" s="45">
        <v>110</v>
      </c>
      <c r="BG28" s="44">
        <v>110</v>
      </c>
      <c r="BH28" s="45">
        <v>110</v>
      </c>
      <c r="BI28" s="45">
        <v>110</v>
      </c>
      <c r="BJ28" s="44">
        <v>110</v>
      </c>
      <c r="BK28" s="45">
        <v>110</v>
      </c>
      <c r="BL28" s="45">
        <v>110</v>
      </c>
      <c r="BM28" s="44">
        <v>109</v>
      </c>
      <c r="BN28" s="44">
        <v>110</v>
      </c>
      <c r="BO28" s="45">
        <v>110</v>
      </c>
      <c r="BP28" s="45">
        <v>110</v>
      </c>
      <c r="BQ28" s="45">
        <v>110</v>
      </c>
      <c r="BR28" s="44">
        <v>110</v>
      </c>
      <c r="BS28" s="44">
        <v>110</v>
      </c>
      <c r="BT28" s="45">
        <v>110</v>
      </c>
      <c r="BU28" s="45">
        <v>110</v>
      </c>
      <c r="BV28" s="44">
        <v>110</v>
      </c>
      <c r="BW28" s="45">
        <v>110</v>
      </c>
      <c r="BX28" s="45">
        <v>112</v>
      </c>
      <c r="BY28" s="44">
        <v>112</v>
      </c>
      <c r="BZ28" s="44">
        <v>112</v>
      </c>
      <c r="CA28" s="45">
        <v>112</v>
      </c>
      <c r="CB28" s="44">
        <v>112</v>
      </c>
      <c r="CC28" s="44">
        <v>112</v>
      </c>
      <c r="CD28" s="44">
        <v>112</v>
      </c>
      <c r="CE28" s="45">
        <v>112</v>
      </c>
      <c r="CF28" s="44">
        <v>112</v>
      </c>
      <c r="CG28" s="44">
        <v>112</v>
      </c>
      <c r="CH28" s="44">
        <v>112</v>
      </c>
      <c r="CI28" s="45">
        <v>112</v>
      </c>
      <c r="CJ28" s="45">
        <v>112</v>
      </c>
      <c r="CK28" s="44">
        <v>112</v>
      </c>
      <c r="CL28" s="45">
        <v>112</v>
      </c>
      <c r="CM28" s="45">
        <v>112</v>
      </c>
      <c r="CN28" s="44">
        <v>112</v>
      </c>
      <c r="CO28" s="45">
        <v>113</v>
      </c>
      <c r="CP28" s="44">
        <v>112</v>
      </c>
      <c r="CQ28" s="44">
        <v>113</v>
      </c>
      <c r="CR28" s="44">
        <v>113</v>
      </c>
      <c r="CS28" s="45">
        <v>113</v>
      </c>
      <c r="CT28" s="50">
        <v>2366.1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5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5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5">
        <v>0</v>
      </c>
      <c r="BQ29" s="44">
        <v>0</v>
      </c>
      <c r="BR29" s="44">
        <v>0</v>
      </c>
      <c r="BS29" s="44">
        <v>0</v>
      </c>
      <c r="BT29" s="44">
        <v>0</v>
      </c>
      <c r="BU29" s="45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5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13</v>
      </c>
      <c r="C30" s="44">
        <v>13</v>
      </c>
      <c r="D30" s="45">
        <v>13</v>
      </c>
      <c r="E30" s="44">
        <v>0</v>
      </c>
      <c r="F30" s="44">
        <v>0</v>
      </c>
      <c r="G30" s="44">
        <v>0</v>
      </c>
      <c r="H30" s="44">
        <v>0</v>
      </c>
      <c r="I30" s="45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13</v>
      </c>
      <c r="U30" s="44">
        <v>13</v>
      </c>
      <c r="V30" s="44">
        <v>13</v>
      </c>
      <c r="W30" s="44">
        <v>13</v>
      </c>
      <c r="X30" s="44">
        <v>13</v>
      </c>
      <c r="Y30" s="44">
        <v>13</v>
      </c>
      <c r="Z30" s="44">
        <v>13</v>
      </c>
      <c r="AA30" s="44">
        <v>13</v>
      </c>
      <c r="AB30" s="44">
        <v>12</v>
      </c>
      <c r="AC30" s="44">
        <v>12</v>
      </c>
      <c r="AD30" s="44">
        <v>12</v>
      </c>
      <c r="AE30" s="44">
        <v>12</v>
      </c>
      <c r="AF30" s="44">
        <v>12</v>
      </c>
      <c r="AG30" s="44">
        <v>12</v>
      </c>
      <c r="AH30" s="44">
        <v>12</v>
      </c>
      <c r="AI30" s="44">
        <v>12</v>
      </c>
      <c r="AJ30" s="44">
        <v>12</v>
      </c>
      <c r="AK30" s="44">
        <v>12</v>
      </c>
      <c r="AL30" s="44">
        <v>12</v>
      </c>
      <c r="AM30" s="44">
        <v>12</v>
      </c>
      <c r="AN30" s="44">
        <v>12</v>
      </c>
      <c r="AO30" s="44">
        <v>12</v>
      </c>
      <c r="AP30" s="44">
        <v>12</v>
      </c>
      <c r="AQ30" s="44">
        <v>12</v>
      </c>
      <c r="AR30" s="44">
        <v>12</v>
      </c>
      <c r="AS30" s="44">
        <v>12</v>
      </c>
      <c r="AT30" s="44">
        <v>12</v>
      </c>
      <c r="AU30" s="44">
        <v>12</v>
      </c>
      <c r="AV30" s="44">
        <v>12</v>
      </c>
      <c r="AW30" s="44">
        <v>12</v>
      </c>
      <c r="AX30" s="45">
        <v>12</v>
      </c>
      <c r="AY30" s="44">
        <v>12</v>
      </c>
      <c r="AZ30" s="44">
        <v>12</v>
      </c>
      <c r="BA30" s="44">
        <v>12</v>
      </c>
      <c r="BB30" s="44">
        <v>12</v>
      </c>
      <c r="BC30" s="44">
        <v>12</v>
      </c>
      <c r="BD30" s="44">
        <v>12</v>
      </c>
      <c r="BE30" s="44">
        <v>12</v>
      </c>
      <c r="BF30" s="45">
        <v>12</v>
      </c>
      <c r="BG30" s="44">
        <v>12</v>
      </c>
      <c r="BH30" s="44">
        <v>12</v>
      </c>
      <c r="BI30" s="45">
        <v>12</v>
      </c>
      <c r="BJ30" s="44">
        <v>12</v>
      </c>
      <c r="BK30" s="45">
        <v>12</v>
      </c>
      <c r="BL30" s="45">
        <v>12</v>
      </c>
      <c r="BM30" s="44">
        <v>12</v>
      </c>
      <c r="BN30" s="44">
        <v>12</v>
      </c>
      <c r="BO30" s="45">
        <v>12</v>
      </c>
      <c r="BP30" s="45">
        <v>12</v>
      </c>
      <c r="BQ30" s="45">
        <v>12</v>
      </c>
      <c r="BR30" s="44">
        <v>12</v>
      </c>
      <c r="BS30" s="44">
        <v>12</v>
      </c>
      <c r="BT30" s="45">
        <v>12</v>
      </c>
      <c r="BU30" s="45">
        <v>10</v>
      </c>
      <c r="BV30" s="44">
        <v>10</v>
      </c>
      <c r="BW30" s="45">
        <v>10</v>
      </c>
      <c r="BX30" s="45">
        <v>10</v>
      </c>
      <c r="BY30" s="44">
        <v>10</v>
      </c>
      <c r="BZ30" s="44">
        <v>10</v>
      </c>
      <c r="CA30" s="45">
        <v>10</v>
      </c>
      <c r="CB30" s="44">
        <v>13</v>
      </c>
      <c r="CC30" s="44">
        <v>13</v>
      </c>
      <c r="CD30" s="44">
        <v>13</v>
      </c>
      <c r="CE30" s="45">
        <v>13</v>
      </c>
      <c r="CF30" s="44">
        <v>13</v>
      </c>
      <c r="CG30" s="44">
        <v>13</v>
      </c>
      <c r="CH30" s="44">
        <v>13</v>
      </c>
      <c r="CI30" s="45">
        <v>13</v>
      </c>
      <c r="CJ30" s="45">
        <v>13</v>
      </c>
      <c r="CK30" s="44">
        <v>13</v>
      </c>
      <c r="CL30" s="45">
        <v>13</v>
      </c>
      <c r="CM30" s="44">
        <v>13</v>
      </c>
      <c r="CN30" s="44">
        <v>13</v>
      </c>
      <c r="CO30" s="44">
        <v>13</v>
      </c>
      <c r="CP30" s="44">
        <v>13</v>
      </c>
      <c r="CQ30" s="44">
        <v>13</v>
      </c>
      <c r="CR30" s="44">
        <v>13</v>
      </c>
      <c r="CS30" s="44">
        <v>13</v>
      </c>
      <c r="CT30" s="50">
        <v>221.4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17</v>
      </c>
      <c r="C31" s="44">
        <v>17</v>
      </c>
      <c r="D31" s="45">
        <v>17</v>
      </c>
      <c r="E31" s="44">
        <v>7</v>
      </c>
      <c r="F31" s="44">
        <v>0</v>
      </c>
      <c r="G31" s="44">
        <v>0</v>
      </c>
      <c r="H31" s="44">
        <v>0</v>
      </c>
      <c r="I31" s="45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15</v>
      </c>
      <c r="T31" s="44">
        <v>15</v>
      </c>
      <c r="U31" s="44">
        <v>15</v>
      </c>
      <c r="V31" s="44">
        <v>15</v>
      </c>
      <c r="W31" s="44">
        <v>15</v>
      </c>
      <c r="X31" s="44">
        <v>15</v>
      </c>
      <c r="Y31" s="44">
        <v>15</v>
      </c>
      <c r="Z31" s="44">
        <v>1</v>
      </c>
      <c r="AA31" s="44">
        <v>6</v>
      </c>
      <c r="AB31" s="44">
        <v>14</v>
      </c>
      <c r="AC31" s="44">
        <v>14</v>
      </c>
      <c r="AD31" s="44">
        <v>15</v>
      </c>
      <c r="AE31" s="44">
        <v>13</v>
      </c>
      <c r="AF31" s="44">
        <v>14</v>
      </c>
      <c r="AG31" s="44">
        <v>14</v>
      </c>
      <c r="AH31" s="44">
        <v>14</v>
      </c>
      <c r="AI31" s="44">
        <v>14</v>
      </c>
      <c r="AJ31" s="44">
        <v>14</v>
      </c>
      <c r="AK31" s="44">
        <v>14</v>
      </c>
      <c r="AL31" s="44">
        <v>16</v>
      </c>
      <c r="AM31" s="44">
        <v>16</v>
      </c>
      <c r="AN31" s="44">
        <v>15</v>
      </c>
      <c r="AO31" s="44">
        <v>15</v>
      </c>
      <c r="AP31" s="44">
        <v>15</v>
      </c>
      <c r="AQ31" s="44">
        <v>16</v>
      </c>
      <c r="AR31" s="44">
        <v>15</v>
      </c>
      <c r="AS31" s="44">
        <v>15</v>
      </c>
      <c r="AT31" s="44">
        <v>15</v>
      </c>
      <c r="AU31" s="44">
        <v>16</v>
      </c>
      <c r="AV31" s="44">
        <v>15</v>
      </c>
      <c r="AW31" s="44">
        <v>14</v>
      </c>
      <c r="AX31" s="45">
        <v>15</v>
      </c>
      <c r="AY31" s="44">
        <v>15</v>
      </c>
      <c r="AZ31" s="44">
        <v>15</v>
      </c>
      <c r="BA31" s="44">
        <v>15</v>
      </c>
      <c r="BB31" s="44">
        <v>15</v>
      </c>
      <c r="BC31" s="44">
        <v>15</v>
      </c>
      <c r="BD31" s="44">
        <v>15</v>
      </c>
      <c r="BE31" s="44">
        <v>14</v>
      </c>
      <c r="BF31" s="45">
        <v>15</v>
      </c>
      <c r="BG31" s="44">
        <v>15</v>
      </c>
      <c r="BH31" s="44">
        <v>14</v>
      </c>
      <c r="BI31" s="45">
        <v>15</v>
      </c>
      <c r="BJ31" s="44">
        <v>14</v>
      </c>
      <c r="BK31" s="45">
        <v>15</v>
      </c>
      <c r="BL31" s="45">
        <v>15</v>
      </c>
      <c r="BM31" s="44">
        <v>14</v>
      </c>
      <c r="BN31" s="44">
        <v>15</v>
      </c>
      <c r="BO31" s="45">
        <v>15</v>
      </c>
      <c r="BP31" s="45">
        <v>15</v>
      </c>
      <c r="BQ31" s="45">
        <v>15</v>
      </c>
      <c r="BR31" s="44">
        <v>15</v>
      </c>
      <c r="BS31" s="44">
        <v>15</v>
      </c>
      <c r="BT31" s="45">
        <v>16</v>
      </c>
      <c r="BU31" s="45">
        <v>15</v>
      </c>
      <c r="BV31" s="44">
        <v>16</v>
      </c>
      <c r="BW31" s="45">
        <v>16</v>
      </c>
      <c r="BX31" s="45">
        <v>17</v>
      </c>
      <c r="BY31" s="44">
        <v>16</v>
      </c>
      <c r="BZ31" s="44">
        <v>15</v>
      </c>
      <c r="CA31" s="45">
        <v>17</v>
      </c>
      <c r="CB31" s="44">
        <v>16</v>
      </c>
      <c r="CC31" s="44">
        <v>17</v>
      </c>
      <c r="CD31" s="44">
        <v>17</v>
      </c>
      <c r="CE31" s="45">
        <v>17</v>
      </c>
      <c r="CF31" s="44">
        <v>17</v>
      </c>
      <c r="CG31" s="44">
        <v>16</v>
      </c>
      <c r="CH31" s="44">
        <v>16</v>
      </c>
      <c r="CI31" s="45">
        <v>15</v>
      </c>
      <c r="CJ31" s="45">
        <v>15</v>
      </c>
      <c r="CK31" s="44">
        <v>16</v>
      </c>
      <c r="CL31" s="45">
        <v>16</v>
      </c>
      <c r="CM31" s="44">
        <v>17</v>
      </c>
      <c r="CN31" s="44">
        <v>16</v>
      </c>
      <c r="CO31" s="44">
        <v>16</v>
      </c>
      <c r="CP31" s="44">
        <v>15</v>
      </c>
      <c r="CQ31" s="44">
        <v>16</v>
      </c>
      <c r="CR31" s="44">
        <v>16</v>
      </c>
      <c r="CS31" s="44">
        <v>16</v>
      </c>
      <c r="CT31" s="50">
        <v>302.3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5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3</v>
      </c>
      <c r="AC32" s="44">
        <v>5</v>
      </c>
      <c r="AD32" s="44">
        <v>7</v>
      </c>
      <c r="AE32" s="44">
        <v>10</v>
      </c>
      <c r="AF32" s="44">
        <v>13</v>
      </c>
      <c r="AG32" s="44">
        <v>16</v>
      </c>
      <c r="AH32" s="44">
        <v>16</v>
      </c>
      <c r="AI32" s="44">
        <v>19</v>
      </c>
      <c r="AJ32" s="44">
        <v>19</v>
      </c>
      <c r="AK32" s="44">
        <v>22</v>
      </c>
      <c r="AL32" s="44">
        <v>23</v>
      </c>
      <c r="AM32" s="44">
        <v>25</v>
      </c>
      <c r="AN32" s="44">
        <v>24</v>
      </c>
      <c r="AO32" s="44">
        <v>27</v>
      </c>
      <c r="AP32" s="44">
        <v>29</v>
      </c>
      <c r="AQ32" s="44">
        <v>29</v>
      </c>
      <c r="AR32" s="44">
        <v>31</v>
      </c>
      <c r="AS32" s="44">
        <v>32</v>
      </c>
      <c r="AT32" s="44">
        <v>31</v>
      </c>
      <c r="AU32" s="44">
        <v>28</v>
      </c>
      <c r="AV32" s="44">
        <v>21</v>
      </c>
      <c r="AW32" s="44">
        <v>15</v>
      </c>
      <c r="AX32" s="45">
        <v>33</v>
      </c>
      <c r="AY32" s="44">
        <v>27</v>
      </c>
      <c r="AZ32" s="44">
        <v>24</v>
      </c>
      <c r="BA32" s="44">
        <v>23</v>
      </c>
      <c r="BB32" s="44">
        <v>27</v>
      </c>
      <c r="BC32" s="44">
        <v>26</v>
      </c>
      <c r="BD32" s="44">
        <v>21</v>
      </c>
      <c r="BE32" s="44">
        <v>19</v>
      </c>
      <c r="BF32" s="45">
        <v>20</v>
      </c>
      <c r="BG32" s="44">
        <v>17</v>
      </c>
      <c r="BH32" s="44">
        <v>18</v>
      </c>
      <c r="BI32" s="45">
        <v>22</v>
      </c>
      <c r="BJ32" s="44">
        <v>16</v>
      </c>
      <c r="BK32" s="45">
        <v>16</v>
      </c>
      <c r="BL32" s="45">
        <v>19</v>
      </c>
      <c r="BM32" s="44">
        <v>12</v>
      </c>
      <c r="BN32" s="44">
        <v>10</v>
      </c>
      <c r="BO32" s="45">
        <v>10</v>
      </c>
      <c r="BP32" s="45">
        <v>10</v>
      </c>
      <c r="BQ32" s="44">
        <v>7</v>
      </c>
      <c r="BR32" s="44">
        <v>5</v>
      </c>
      <c r="BS32" s="44">
        <v>1</v>
      </c>
      <c r="BT32" s="44">
        <v>1</v>
      </c>
      <c r="BU32" s="45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5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2300.3000000000002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5">
        <v>148</v>
      </c>
      <c r="C33" s="45">
        <v>150</v>
      </c>
      <c r="D33" s="45">
        <v>149</v>
      </c>
      <c r="E33" s="44">
        <v>147</v>
      </c>
      <c r="F33" s="44">
        <v>146</v>
      </c>
      <c r="G33" s="45">
        <v>146</v>
      </c>
      <c r="H33" s="45">
        <v>145</v>
      </c>
      <c r="I33" s="45">
        <v>148</v>
      </c>
      <c r="J33" s="44">
        <v>144</v>
      </c>
      <c r="K33" s="45">
        <v>145</v>
      </c>
      <c r="L33" s="44">
        <v>142</v>
      </c>
      <c r="M33" s="44">
        <v>144</v>
      </c>
      <c r="N33" s="44">
        <v>143</v>
      </c>
      <c r="O33" s="45">
        <v>135</v>
      </c>
      <c r="P33" s="44">
        <v>131</v>
      </c>
      <c r="Q33" s="44">
        <v>129</v>
      </c>
      <c r="R33" s="45">
        <v>123</v>
      </c>
      <c r="S33" s="48">
        <v>126</v>
      </c>
      <c r="T33" s="45">
        <v>116</v>
      </c>
      <c r="U33" s="44">
        <v>113</v>
      </c>
      <c r="V33" s="44">
        <v>103</v>
      </c>
      <c r="W33" s="45">
        <v>104</v>
      </c>
      <c r="X33" s="44">
        <v>116</v>
      </c>
      <c r="Y33" s="44">
        <v>116</v>
      </c>
      <c r="Z33" s="45">
        <v>109</v>
      </c>
      <c r="AA33" s="45">
        <v>123</v>
      </c>
      <c r="AB33" s="44">
        <v>128</v>
      </c>
      <c r="AC33" s="44">
        <v>117</v>
      </c>
      <c r="AD33" s="45">
        <v>108</v>
      </c>
      <c r="AE33" s="44">
        <v>112</v>
      </c>
      <c r="AF33" s="44">
        <v>115</v>
      </c>
      <c r="AG33" s="45">
        <v>112</v>
      </c>
      <c r="AH33" s="45">
        <v>113</v>
      </c>
      <c r="AI33" s="44">
        <v>109</v>
      </c>
      <c r="AJ33" s="44">
        <v>108</v>
      </c>
      <c r="AK33" s="44">
        <v>102</v>
      </c>
      <c r="AL33" s="45">
        <v>118</v>
      </c>
      <c r="AM33" s="45">
        <v>115</v>
      </c>
      <c r="AN33" s="44">
        <v>117</v>
      </c>
      <c r="AO33" s="44">
        <v>119</v>
      </c>
      <c r="AP33" s="44">
        <v>114</v>
      </c>
      <c r="AQ33" s="45">
        <v>113</v>
      </c>
      <c r="AR33" s="45">
        <v>108</v>
      </c>
      <c r="AS33" s="45">
        <v>101</v>
      </c>
      <c r="AT33" s="45">
        <v>103</v>
      </c>
      <c r="AU33" s="45">
        <v>104</v>
      </c>
      <c r="AV33" s="44">
        <v>109</v>
      </c>
      <c r="AW33" s="44">
        <v>103</v>
      </c>
      <c r="AX33" s="45">
        <v>108</v>
      </c>
      <c r="AY33" s="44">
        <v>107</v>
      </c>
      <c r="AZ33" s="45">
        <v>100</v>
      </c>
      <c r="BA33" s="44">
        <v>104</v>
      </c>
      <c r="BB33" s="44">
        <v>106</v>
      </c>
      <c r="BC33" s="45">
        <v>105</v>
      </c>
      <c r="BD33" s="44">
        <v>108</v>
      </c>
      <c r="BE33" s="45">
        <v>118</v>
      </c>
      <c r="BF33" s="45">
        <v>120</v>
      </c>
      <c r="BG33" s="44">
        <v>122</v>
      </c>
      <c r="BH33" s="45">
        <v>123</v>
      </c>
      <c r="BI33" s="45">
        <v>120</v>
      </c>
      <c r="BJ33" s="44">
        <v>110</v>
      </c>
      <c r="BK33" s="45">
        <v>113</v>
      </c>
      <c r="BL33" s="45">
        <v>113</v>
      </c>
      <c r="BM33" s="44">
        <v>112</v>
      </c>
      <c r="BN33" s="44">
        <v>116</v>
      </c>
      <c r="BO33" s="45">
        <v>116</v>
      </c>
      <c r="BP33" s="45">
        <v>102</v>
      </c>
      <c r="BQ33" s="45">
        <v>110</v>
      </c>
      <c r="BR33" s="44">
        <v>115</v>
      </c>
      <c r="BS33" s="44">
        <v>117</v>
      </c>
      <c r="BT33" s="45">
        <v>117</v>
      </c>
      <c r="BU33" s="45">
        <v>119</v>
      </c>
      <c r="BV33" s="44">
        <v>124</v>
      </c>
      <c r="BW33" s="45">
        <v>125</v>
      </c>
      <c r="BX33" s="45">
        <v>125</v>
      </c>
      <c r="BY33" s="44">
        <v>126</v>
      </c>
      <c r="BZ33" s="44">
        <v>126</v>
      </c>
      <c r="CA33" s="45">
        <v>127</v>
      </c>
      <c r="CB33" s="44">
        <v>124</v>
      </c>
      <c r="CC33" s="44">
        <v>125</v>
      </c>
      <c r="CD33" s="44">
        <v>125</v>
      </c>
      <c r="CE33" s="45">
        <v>125</v>
      </c>
      <c r="CF33" s="44">
        <v>130</v>
      </c>
      <c r="CG33" s="44">
        <v>131</v>
      </c>
      <c r="CH33" s="44">
        <v>132</v>
      </c>
      <c r="CI33" s="45">
        <v>131</v>
      </c>
      <c r="CJ33" s="45">
        <v>127</v>
      </c>
      <c r="CK33" s="44">
        <v>129</v>
      </c>
      <c r="CL33" s="45">
        <v>134</v>
      </c>
      <c r="CM33" s="45">
        <v>123</v>
      </c>
      <c r="CN33" s="44">
        <v>118</v>
      </c>
      <c r="CO33" s="45">
        <v>127</v>
      </c>
      <c r="CP33" s="44">
        <v>133</v>
      </c>
      <c r="CQ33" s="44">
        <v>140</v>
      </c>
      <c r="CR33" s="44">
        <v>138</v>
      </c>
      <c r="CS33" s="45">
        <v>140</v>
      </c>
      <c r="CT33" s="50">
        <v>3707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10</v>
      </c>
      <c r="D34" s="45">
        <v>9</v>
      </c>
      <c r="E34" s="44">
        <v>9</v>
      </c>
      <c r="F34" s="44">
        <v>10</v>
      </c>
      <c r="G34" s="44">
        <v>11</v>
      </c>
      <c r="H34" s="44">
        <v>10</v>
      </c>
      <c r="I34" s="45">
        <v>9</v>
      </c>
      <c r="J34" s="44">
        <v>9</v>
      </c>
      <c r="K34" s="44">
        <v>9</v>
      </c>
      <c r="L34" s="44">
        <v>10</v>
      </c>
      <c r="M34" s="44">
        <v>11</v>
      </c>
      <c r="N34" s="44">
        <v>11</v>
      </c>
      <c r="O34" s="44">
        <v>11</v>
      </c>
      <c r="P34" s="44">
        <v>10</v>
      </c>
      <c r="Q34" s="44">
        <v>10</v>
      </c>
      <c r="R34" s="44">
        <v>10</v>
      </c>
      <c r="S34" s="44">
        <v>10</v>
      </c>
      <c r="T34" s="44">
        <v>9</v>
      </c>
      <c r="U34" s="44">
        <v>7</v>
      </c>
      <c r="V34" s="44">
        <v>7</v>
      </c>
      <c r="W34" s="44">
        <v>8</v>
      </c>
      <c r="X34" s="44">
        <v>10</v>
      </c>
      <c r="Y34" s="44">
        <v>10</v>
      </c>
      <c r="Z34" s="44">
        <v>8</v>
      </c>
      <c r="AA34" s="44">
        <v>8</v>
      </c>
      <c r="AB34" s="44">
        <v>7</v>
      </c>
      <c r="AC34" s="44">
        <v>8</v>
      </c>
      <c r="AD34" s="44">
        <v>7</v>
      </c>
      <c r="AE34" s="44">
        <v>7</v>
      </c>
      <c r="AF34" s="44">
        <v>8</v>
      </c>
      <c r="AG34" s="44">
        <v>12</v>
      </c>
      <c r="AH34" s="44">
        <v>11</v>
      </c>
      <c r="AI34" s="44">
        <v>10</v>
      </c>
      <c r="AJ34" s="44">
        <v>11</v>
      </c>
      <c r="AK34" s="44">
        <v>11</v>
      </c>
      <c r="AL34" s="44">
        <v>11</v>
      </c>
      <c r="AM34" s="44">
        <v>11</v>
      </c>
      <c r="AN34" s="44">
        <v>10</v>
      </c>
      <c r="AO34" s="44">
        <v>10</v>
      </c>
      <c r="AP34" s="44">
        <v>9</v>
      </c>
      <c r="AQ34" s="44">
        <v>9</v>
      </c>
      <c r="AR34" s="44">
        <v>9</v>
      </c>
      <c r="AS34" s="44">
        <v>9</v>
      </c>
      <c r="AT34" s="44">
        <v>9</v>
      </c>
      <c r="AU34" s="44">
        <v>9</v>
      </c>
      <c r="AV34" s="44">
        <v>11</v>
      </c>
      <c r="AW34" s="44">
        <v>11</v>
      </c>
      <c r="AX34" s="45">
        <v>12</v>
      </c>
      <c r="AY34" s="44">
        <v>11</v>
      </c>
      <c r="AZ34" s="44">
        <v>11</v>
      </c>
      <c r="BA34" s="44">
        <v>11</v>
      </c>
      <c r="BB34" s="44">
        <v>12</v>
      </c>
      <c r="BC34" s="44">
        <v>11</v>
      </c>
      <c r="BD34" s="44">
        <v>11</v>
      </c>
      <c r="BE34" s="44">
        <v>11</v>
      </c>
      <c r="BF34" s="45">
        <v>11</v>
      </c>
      <c r="BG34" s="44">
        <v>11</v>
      </c>
      <c r="BH34" s="44">
        <v>11</v>
      </c>
      <c r="BI34" s="45">
        <v>11</v>
      </c>
      <c r="BJ34" s="44">
        <v>11</v>
      </c>
      <c r="BK34" s="45">
        <v>12</v>
      </c>
      <c r="BL34" s="45">
        <v>11</v>
      </c>
      <c r="BM34" s="44">
        <v>11</v>
      </c>
      <c r="BN34" s="44">
        <v>11</v>
      </c>
      <c r="BO34" s="45">
        <v>11</v>
      </c>
      <c r="BP34" s="45">
        <v>11</v>
      </c>
      <c r="BQ34" s="45">
        <v>11</v>
      </c>
      <c r="BR34" s="44">
        <v>11</v>
      </c>
      <c r="BS34" s="44">
        <v>12</v>
      </c>
      <c r="BT34" s="45">
        <v>11</v>
      </c>
      <c r="BU34" s="45">
        <v>11</v>
      </c>
      <c r="BV34" s="44">
        <v>11</v>
      </c>
      <c r="BW34" s="45">
        <v>11</v>
      </c>
      <c r="BX34" s="45">
        <v>11</v>
      </c>
      <c r="BY34" s="44">
        <v>11</v>
      </c>
      <c r="BZ34" s="44">
        <v>11</v>
      </c>
      <c r="CA34" s="45">
        <v>11</v>
      </c>
      <c r="CB34" s="44">
        <v>11</v>
      </c>
      <c r="CC34" s="44">
        <v>11</v>
      </c>
      <c r="CD34" s="44">
        <v>11</v>
      </c>
      <c r="CE34" s="45">
        <v>11</v>
      </c>
      <c r="CF34" s="44">
        <v>12</v>
      </c>
      <c r="CG34" s="44">
        <v>11</v>
      </c>
      <c r="CH34" s="44">
        <v>12</v>
      </c>
      <c r="CI34" s="45">
        <v>12</v>
      </c>
      <c r="CJ34" s="45">
        <v>11</v>
      </c>
      <c r="CK34" s="44">
        <v>11</v>
      </c>
      <c r="CL34" s="45">
        <v>11</v>
      </c>
      <c r="CM34" s="44">
        <v>11</v>
      </c>
      <c r="CN34" s="44">
        <v>11</v>
      </c>
      <c r="CO34" s="44">
        <v>11</v>
      </c>
      <c r="CP34" s="44">
        <v>11</v>
      </c>
      <c r="CQ34" s="44">
        <v>11</v>
      </c>
      <c r="CR34" s="44">
        <v>11</v>
      </c>
      <c r="CS34" s="44">
        <v>11</v>
      </c>
      <c r="CT34" s="50">
        <v>466.6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15</v>
      </c>
      <c r="C35" s="44">
        <v>13</v>
      </c>
      <c r="D35" s="45">
        <v>15</v>
      </c>
      <c r="E35" s="44">
        <v>15</v>
      </c>
      <c r="F35" s="44">
        <v>14</v>
      </c>
      <c r="G35" s="44">
        <v>14</v>
      </c>
      <c r="H35" s="44">
        <v>16</v>
      </c>
      <c r="I35" s="45">
        <v>16</v>
      </c>
      <c r="J35" s="44">
        <v>14</v>
      </c>
      <c r="K35" s="44">
        <v>16</v>
      </c>
      <c r="L35" s="44">
        <v>16</v>
      </c>
      <c r="M35" s="44">
        <v>15</v>
      </c>
      <c r="N35" s="44">
        <v>14</v>
      </c>
      <c r="O35" s="44">
        <v>14</v>
      </c>
      <c r="P35" s="44">
        <v>14</v>
      </c>
      <c r="Q35" s="44">
        <v>14</v>
      </c>
      <c r="R35" s="44">
        <v>12</v>
      </c>
      <c r="S35" s="44">
        <v>11</v>
      </c>
      <c r="T35" s="44">
        <v>11</v>
      </c>
      <c r="U35" s="44">
        <v>11</v>
      </c>
      <c r="V35" s="44">
        <v>10</v>
      </c>
      <c r="W35" s="44">
        <v>10</v>
      </c>
      <c r="X35" s="44">
        <v>9</v>
      </c>
      <c r="Y35" s="44">
        <v>9</v>
      </c>
      <c r="Z35" s="44">
        <v>9</v>
      </c>
      <c r="AA35" s="44">
        <v>9</v>
      </c>
      <c r="AB35" s="44">
        <v>8</v>
      </c>
      <c r="AC35" s="44">
        <v>8</v>
      </c>
      <c r="AD35" s="44">
        <v>7</v>
      </c>
      <c r="AE35" s="44">
        <v>8</v>
      </c>
      <c r="AF35" s="44">
        <v>7</v>
      </c>
      <c r="AG35" s="44">
        <v>6</v>
      </c>
      <c r="AH35" s="44">
        <v>1</v>
      </c>
      <c r="AI35" s="44">
        <v>1</v>
      </c>
      <c r="AJ35" s="44">
        <v>2</v>
      </c>
      <c r="AK35" s="44">
        <v>2</v>
      </c>
      <c r="AL35" s="44">
        <v>2</v>
      </c>
      <c r="AM35" s="44">
        <v>2</v>
      </c>
      <c r="AN35" s="44">
        <v>2</v>
      </c>
      <c r="AO35" s="44">
        <v>1</v>
      </c>
      <c r="AP35" s="44">
        <v>2</v>
      </c>
      <c r="AQ35" s="44">
        <v>2</v>
      </c>
      <c r="AR35" s="44">
        <v>2</v>
      </c>
      <c r="AS35" s="44">
        <v>3</v>
      </c>
      <c r="AT35" s="44">
        <v>2</v>
      </c>
      <c r="AU35" s="44">
        <v>2</v>
      </c>
      <c r="AV35" s="44">
        <v>2</v>
      </c>
      <c r="AW35" s="44">
        <v>8</v>
      </c>
      <c r="AX35" s="44">
        <v>9</v>
      </c>
      <c r="AY35" s="44">
        <v>9</v>
      </c>
      <c r="AZ35" s="44">
        <v>9</v>
      </c>
      <c r="BA35" s="44">
        <v>9</v>
      </c>
      <c r="BB35" s="44">
        <v>9</v>
      </c>
      <c r="BC35" s="44">
        <v>9</v>
      </c>
      <c r="BD35" s="44">
        <v>7</v>
      </c>
      <c r="BE35" s="44">
        <v>10</v>
      </c>
      <c r="BF35" s="45">
        <v>10</v>
      </c>
      <c r="BG35" s="44">
        <v>9</v>
      </c>
      <c r="BH35" s="44">
        <v>9</v>
      </c>
      <c r="BI35" s="44">
        <v>8</v>
      </c>
      <c r="BJ35" s="44">
        <v>9</v>
      </c>
      <c r="BK35" s="45">
        <v>10</v>
      </c>
      <c r="BL35" s="44">
        <v>8</v>
      </c>
      <c r="BM35" s="44">
        <v>8</v>
      </c>
      <c r="BN35" s="44">
        <v>8</v>
      </c>
      <c r="BO35" s="44">
        <v>8</v>
      </c>
      <c r="BP35" s="45">
        <v>9</v>
      </c>
      <c r="BQ35" s="44">
        <v>8</v>
      </c>
      <c r="BR35" s="44">
        <v>8</v>
      </c>
      <c r="BS35" s="44">
        <v>9</v>
      </c>
      <c r="BT35" s="45">
        <v>10</v>
      </c>
      <c r="BU35" s="45">
        <v>11</v>
      </c>
      <c r="BV35" s="44">
        <v>10</v>
      </c>
      <c r="BW35" s="45">
        <v>10</v>
      </c>
      <c r="BX35" s="45">
        <v>10</v>
      </c>
      <c r="BY35" s="44">
        <v>10</v>
      </c>
      <c r="BZ35" s="44">
        <v>10</v>
      </c>
      <c r="CA35" s="45">
        <v>10</v>
      </c>
      <c r="CB35" s="44">
        <v>11</v>
      </c>
      <c r="CC35" s="44">
        <v>12</v>
      </c>
      <c r="CD35" s="44">
        <v>12</v>
      </c>
      <c r="CE35" s="45">
        <v>12</v>
      </c>
      <c r="CF35" s="44">
        <v>11</v>
      </c>
      <c r="CG35" s="44">
        <v>11</v>
      </c>
      <c r="CH35" s="44">
        <v>11</v>
      </c>
      <c r="CI35" s="45">
        <v>11</v>
      </c>
      <c r="CJ35" s="45">
        <v>11</v>
      </c>
      <c r="CK35" s="44">
        <v>11</v>
      </c>
      <c r="CL35" s="45">
        <v>14</v>
      </c>
      <c r="CM35" s="44">
        <v>17</v>
      </c>
      <c r="CN35" s="44">
        <v>17</v>
      </c>
      <c r="CO35" s="44">
        <v>17</v>
      </c>
      <c r="CP35" s="44">
        <v>18</v>
      </c>
      <c r="CQ35" s="44">
        <v>20</v>
      </c>
      <c r="CR35" s="44">
        <v>20</v>
      </c>
      <c r="CS35" s="44">
        <v>19</v>
      </c>
      <c r="CT35" s="50">
        <v>3782.3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1499</v>
      </c>
      <c r="C36" s="49">
        <v>1477</v>
      </c>
      <c r="D36" s="49">
        <v>1460</v>
      </c>
      <c r="E36" s="49">
        <v>1432</v>
      </c>
      <c r="F36" s="46">
        <v>1416</v>
      </c>
      <c r="G36" s="46">
        <v>1412</v>
      </c>
      <c r="H36" s="46">
        <v>1416</v>
      </c>
      <c r="I36" s="46">
        <v>1399</v>
      </c>
      <c r="J36" s="46">
        <v>1374</v>
      </c>
      <c r="K36" s="46">
        <v>1383</v>
      </c>
      <c r="L36" s="46">
        <v>1362</v>
      </c>
      <c r="M36" s="46">
        <v>1360</v>
      </c>
      <c r="N36" s="46">
        <v>1361</v>
      </c>
      <c r="O36" s="46">
        <v>1357</v>
      </c>
      <c r="P36" s="46">
        <v>1368</v>
      </c>
      <c r="Q36" s="46">
        <v>1387</v>
      </c>
      <c r="R36" s="46">
        <v>1443</v>
      </c>
      <c r="S36" s="46">
        <v>1504</v>
      </c>
      <c r="T36" s="46">
        <v>1586</v>
      </c>
      <c r="U36" s="46">
        <v>1657</v>
      </c>
      <c r="V36" s="46">
        <v>1780</v>
      </c>
      <c r="W36" s="46">
        <v>1864</v>
      </c>
      <c r="X36" s="46">
        <v>1917</v>
      </c>
      <c r="Y36" s="46">
        <v>1926</v>
      </c>
      <c r="Z36" s="46">
        <v>1929</v>
      </c>
      <c r="AA36" s="46">
        <v>1880</v>
      </c>
      <c r="AB36" s="46">
        <v>1781</v>
      </c>
      <c r="AC36" s="46">
        <v>1682</v>
      </c>
      <c r="AD36" s="46">
        <v>1662</v>
      </c>
      <c r="AE36" s="46">
        <v>1651</v>
      </c>
      <c r="AF36" s="46">
        <v>1667</v>
      </c>
      <c r="AG36" s="46">
        <v>1701</v>
      </c>
      <c r="AH36" s="46">
        <v>1756</v>
      </c>
      <c r="AI36" s="46">
        <v>1796</v>
      </c>
      <c r="AJ36" s="46">
        <v>1856</v>
      </c>
      <c r="AK36" s="46">
        <v>1868</v>
      </c>
      <c r="AL36" s="46">
        <v>1843</v>
      </c>
      <c r="AM36" s="46">
        <v>1839</v>
      </c>
      <c r="AN36" s="46">
        <v>1839</v>
      </c>
      <c r="AO36" s="46">
        <v>1825</v>
      </c>
      <c r="AP36" s="49">
        <v>1799</v>
      </c>
      <c r="AQ36" s="46">
        <v>1812</v>
      </c>
      <c r="AR36" s="49">
        <v>1842</v>
      </c>
      <c r="AS36" s="49">
        <v>1837</v>
      </c>
      <c r="AT36" s="46">
        <v>1847</v>
      </c>
      <c r="AU36" s="46">
        <v>1854</v>
      </c>
      <c r="AV36" s="46">
        <v>1852</v>
      </c>
      <c r="AW36" s="46">
        <v>1838</v>
      </c>
      <c r="AX36" s="49">
        <v>1837</v>
      </c>
      <c r="AY36" s="46">
        <v>1805</v>
      </c>
      <c r="AZ36" s="49">
        <v>1786</v>
      </c>
      <c r="BA36" s="49">
        <v>1749</v>
      </c>
      <c r="BB36" s="46">
        <v>1747</v>
      </c>
      <c r="BC36" s="46">
        <v>1724</v>
      </c>
      <c r="BD36" s="46">
        <v>1742</v>
      </c>
      <c r="BE36" s="46">
        <v>1771</v>
      </c>
      <c r="BF36" s="46">
        <v>1817</v>
      </c>
      <c r="BG36" s="46">
        <v>1864</v>
      </c>
      <c r="BH36" s="46">
        <v>1880</v>
      </c>
      <c r="BI36" s="46">
        <v>1928</v>
      </c>
      <c r="BJ36" s="46">
        <v>1935</v>
      </c>
      <c r="BK36" s="46">
        <v>1996</v>
      </c>
      <c r="BL36" s="46">
        <v>2026</v>
      </c>
      <c r="BM36" s="46">
        <v>2029</v>
      </c>
      <c r="BN36" s="46">
        <v>2036</v>
      </c>
      <c r="BO36" s="46">
        <v>2064</v>
      </c>
      <c r="BP36" s="46">
        <v>2071</v>
      </c>
      <c r="BQ36" s="46">
        <v>2054</v>
      </c>
      <c r="BR36" s="46">
        <v>2027</v>
      </c>
      <c r="BS36" s="46">
        <v>2033</v>
      </c>
      <c r="BT36" s="46">
        <v>2002</v>
      </c>
      <c r="BU36" s="46">
        <v>2015</v>
      </c>
      <c r="BV36" s="46">
        <v>2050</v>
      </c>
      <c r="BW36" s="46">
        <v>2120</v>
      </c>
      <c r="BX36" s="46">
        <v>2229</v>
      </c>
      <c r="BY36" s="46">
        <v>2292</v>
      </c>
      <c r="BZ36" s="46">
        <v>2285</v>
      </c>
      <c r="CA36" s="46">
        <v>2270</v>
      </c>
      <c r="CB36" s="46">
        <v>2238</v>
      </c>
      <c r="CC36" s="46">
        <v>2192</v>
      </c>
      <c r="CD36" s="46">
        <v>2142</v>
      </c>
      <c r="CE36" s="46">
        <v>2100</v>
      </c>
      <c r="CF36" s="46">
        <v>2063</v>
      </c>
      <c r="CG36" s="46">
        <v>2031</v>
      </c>
      <c r="CH36" s="46">
        <v>1981</v>
      </c>
      <c r="CI36" s="46">
        <v>1945</v>
      </c>
      <c r="CJ36" s="46">
        <v>1908</v>
      </c>
      <c r="CK36" s="46">
        <v>1855</v>
      </c>
      <c r="CL36" s="49">
        <v>1797</v>
      </c>
      <c r="CM36" s="46">
        <v>1729</v>
      </c>
      <c r="CN36" s="49">
        <v>1707</v>
      </c>
      <c r="CO36" s="49">
        <v>1665</v>
      </c>
      <c r="CP36" s="46">
        <v>1631</v>
      </c>
      <c r="CQ36" s="46">
        <v>1588</v>
      </c>
      <c r="CR36" s="46">
        <v>1566</v>
      </c>
      <c r="CS36" s="46">
        <v>1535</v>
      </c>
      <c r="CT36" s="51">
        <v>49486.9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407</v>
      </c>
      <c r="C39" s="16">
        <f t="shared" si="0"/>
        <v>403</v>
      </c>
      <c r="D39" s="16">
        <f t="shared" si="0"/>
        <v>396</v>
      </c>
      <c r="E39" s="16">
        <f t="shared" si="0"/>
        <v>380</v>
      </c>
      <c r="F39" s="16">
        <f t="shared" si="0"/>
        <v>361</v>
      </c>
      <c r="G39" s="16">
        <f t="shared" si="0"/>
        <v>356</v>
      </c>
      <c r="H39" s="16">
        <f t="shared" si="0"/>
        <v>334</v>
      </c>
      <c r="I39" s="16">
        <f t="shared" si="0"/>
        <v>302</v>
      </c>
      <c r="J39" s="16">
        <f t="shared" si="0"/>
        <v>285</v>
      </c>
      <c r="K39" s="16">
        <f t="shared" si="0"/>
        <v>268</v>
      </c>
      <c r="L39" s="16">
        <f t="shared" si="0"/>
        <v>268</v>
      </c>
      <c r="M39" s="16">
        <f t="shared" si="0"/>
        <v>271</v>
      </c>
      <c r="N39" s="16">
        <f t="shared" si="0"/>
        <v>269</v>
      </c>
      <c r="O39" s="16">
        <f t="shared" si="0"/>
        <v>268</v>
      </c>
      <c r="P39" s="16">
        <f t="shared" si="0"/>
        <v>269</v>
      </c>
      <c r="Q39" s="16">
        <f t="shared" si="0"/>
        <v>268</v>
      </c>
      <c r="R39" s="16">
        <f t="shared" si="0"/>
        <v>270</v>
      </c>
      <c r="S39" s="16">
        <f t="shared" si="0"/>
        <v>271</v>
      </c>
      <c r="T39" s="16">
        <f t="shared" si="0"/>
        <v>271</v>
      </c>
      <c r="U39" s="16">
        <f t="shared" si="0"/>
        <v>271</v>
      </c>
      <c r="V39" s="16">
        <f t="shared" si="0"/>
        <v>271</v>
      </c>
      <c r="W39" s="16">
        <f t="shared" si="0"/>
        <v>272</v>
      </c>
      <c r="X39" s="16">
        <f t="shared" si="0"/>
        <v>271</v>
      </c>
      <c r="Y39" s="16">
        <f t="shared" si="0"/>
        <v>271</v>
      </c>
      <c r="Z39" s="16">
        <f t="shared" si="0"/>
        <v>271</v>
      </c>
      <c r="AA39" s="16">
        <f t="shared" si="0"/>
        <v>271</v>
      </c>
      <c r="AB39" s="16">
        <f t="shared" si="0"/>
        <v>271</v>
      </c>
      <c r="AC39" s="16">
        <f t="shared" si="0"/>
        <v>272</v>
      </c>
      <c r="AD39" s="16">
        <f t="shared" si="0"/>
        <v>270</v>
      </c>
      <c r="AE39" s="16">
        <f t="shared" si="0"/>
        <v>271</v>
      </c>
      <c r="AF39" s="16">
        <f t="shared" si="0"/>
        <v>270</v>
      </c>
      <c r="AG39" s="16">
        <f t="shared" si="0"/>
        <v>270</v>
      </c>
      <c r="AH39" s="16">
        <f t="shared" si="0"/>
        <v>270</v>
      </c>
      <c r="AI39" s="16">
        <f t="shared" si="0"/>
        <v>270</v>
      </c>
      <c r="AJ39" s="16">
        <f t="shared" si="0"/>
        <v>270</v>
      </c>
      <c r="AK39" s="16">
        <f t="shared" si="0"/>
        <v>270</v>
      </c>
      <c r="AL39" s="16">
        <f t="shared" si="0"/>
        <v>266</v>
      </c>
      <c r="AM39" s="16">
        <f t="shared" si="0"/>
        <v>265</v>
      </c>
      <c r="AN39" s="16">
        <f t="shared" si="0"/>
        <v>265</v>
      </c>
      <c r="AO39" s="16">
        <f t="shared" si="0"/>
        <v>266</v>
      </c>
      <c r="AP39" s="16">
        <f t="shared" si="0"/>
        <v>266</v>
      </c>
      <c r="AQ39" s="16">
        <f t="shared" si="0"/>
        <v>266</v>
      </c>
      <c r="AR39" s="16">
        <f t="shared" si="0"/>
        <v>264</v>
      </c>
      <c r="AS39" s="16">
        <f t="shared" si="0"/>
        <v>267</v>
      </c>
      <c r="AT39" s="16">
        <f t="shared" si="0"/>
        <v>266</v>
      </c>
      <c r="AU39" s="16">
        <f t="shared" si="0"/>
        <v>265</v>
      </c>
      <c r="AV39" s="16">
        <f t="shared" si="0"/>
        <v>265</v>
      </c>
      <c r="AW39" s="16">
        <f t="shared" si="0"/>
        <v>264</v>
      </c>
      <c r="AX39" s="16">
        <f t="shared" si="0"/>
        <v>262</v>
      </c>
      <c r="AY39" s="16">
        <f t="shared" si="0"/>
        <v>262</v>
      </c>
      <c r="AZ39" s="16">
        <f t="shared" si="0"/>
        <v>263</v>
      </c>
      <c r="BA39" s="16">
        <f t="shared" si="0"/>
        <v>265</v>
      </c>
      <c r="BB39" s="16">
        <f t="shared" si="0"/>
        <v>265</v>
      </c>
      <c r="BC39" s="16">
        <f t="shared" si="0"/>
        <v>266</v>
      </c>
      <c r="BD39" s="16">
        <f t="shared" si="0"/>
        <v>267</v>
      </c>
      <c r="BE39" s="16">
        <f t="shared" si="0"/>
        <v>269</v>
      </c>
      <c r="BF39" s="16">
        <f t="shared" si="0"/>
        <v>266</v>
      </c>
      <c r="BG39" s="16">
        <f t="shared" si="0"/>
        <v>267</v>
      </c>
      <c r="BH39" s="16">
        <f t="shared" si="0"/>
        <v>266</v>
      </c>
      <c r="BI39" s="16">
        <f t="shared" si="0"/>
        <v>267</v>
      </c>
      <c r="BJ39" s="16">
        <f t="shared" si="0"/>
        <v>269</v>
      </c>
      <c r="BK39" s="16">
        <f t="shared" si="0"/>
        <v>270</v>
      </c>
      <c r="BL39" s="16">
        <f t="shared" si="0"/>
        <v>267</v>
      </c>
      <c r="BM39" s="16">
        <f t="shared" si="0"/>
        <v>269</v>
      </c>
      <c r="BN39" s="16">
        <f t="shared" ref="BN39:CT39" si="1">SUM(BN18:BN20)</f>
        <v>271</v>
      </c>
      <c r="BO39" s="16">
        <f t="shared" si="1"/>
        <v>268</v>
      </c>
      <c r="BP39" s="16">
        <f t="shared" si="1"/>
        <v>268</v>
      </c>
      <c r="BQ39" s="16">
        <f t="shared" si="1"/>
        <v>269</v>
      </c>
      <c r="BR39" s="16">
        <f t="shared" si="1"/>
        <v>268</v>
      </c>
      <c r="BS39" s="16">
        <f t="shared" si="1"/>
        <v>269</v>
      </c>
      <c r="BT39" s="16">
        <f t="shared" si="1"/>
        <v>269</v>
      </c>
      <c r="BU39" s="16">
        <f t="shared" si="1"/>
        <v>268</v>
      </c>
      <c r="BV39" s="16">
        <f t="shared" si="1"/>
        <v>268</v>
      </c>
      <c r="BW39" s="16">
        <f t="shared" si="1"/>
        <v>268</v>
      </c>
      <c r="BX39" s="16">
        <f t="shared" si="1"/>
        <v>268</v>
      </c>
      <c r="BY39" s="16">
        <f t="shared" si="1"/>
        <v>270</v>
      </c>
      <c r="BZ39" s="16">
        <f t="shared" si="1"/>
        <v>269</v>
      </c>
      <c r="CA39" s="16">
        <f t="shared" si="1"/>
        <v>269</v>
      </c>
      <c r="CB39" s="16">
        <f t="shared" si="1"/>
        <v>269</v>
      </c>
      <c r="CC39" s="16">
        <f t="shared" si="1"/>
        <v>269</v>
      </c>
      <c r="CD39" s="16">
        <f t="shared" si="1"/>
        <v>269</v>
      </c>
      <c r="CE39" s="16">
        <f t="shared" si="1"/>
        <v>270</v>
      </c>
      <c r="CF39" s="16">
        <f t="shared" si="1"/>
        <v>272</v>
      </c>
      <c r="CG39" s="16">
        <f t="shared" si="1"/>
        <v>272</v>
      </c>
      <c r="CH39" s="16">
        <f t="shared" si="1"/>
        <v>272</v>
      </c>
      <c r="CI39" s="16">
        <f t="shared" si="1"/>
        <v>274</v>
      </c>
      <c r="CJ39" s="16">
        <f t="shared" si="1"/>
        <v>272</v>
      </c>
      <c r="CK39" s="16">
        <f t="shared" si="1"/>
        <v>271</v>
      </c>
      <c r="CL39" s="16">
        <f t="shared" si="1"/>
        <v>274</v>
      </c>
      <c r="CM39" s="16">
        <f t="shared" si="1"/>
        <v>272</v>
      </c>
      <c r="CN39" s="16">
        <f t="shared" si="1"/>
        <v>272</v>
      </c>
      <c r="CO39" s="16">
        <f t="shared" si="1"/>
        <v>270</v>
      </c>
      <c r="CP39" s="16">
        <f t="shared" si="1"/>
        <v>270</v>
      </c>
      <c r="CQ39" s="16">
        <f t="shared" si="1"/>
        <v>269</v>
      </c>
      <c r="CR39" s="16">
        <f t="shared" si="1"/>
        <v>268</v>
      </c>
      <c r="CS39" s="16">
        <f t="shared" si="1"/>
        <v>269</v>
      </c>
      <c r="CT39" s="16">
        <f t="shared" si="1"/>
        <v>6667</v>
      </c>
    </row>
    <row r="40" spans="1:103" x14ac:dyDescent="0.25">
      <c r="A40" s="15" t="s">
        <v>186</v>
      </c>
      <c r="B40" s="16">
        <f>SUM(B21:B25,B27:B31)</f>
        <v>468</v>
      </c>
      <c r="C40" s="16">
        <f t="shared" ref="C40:BN40" si="2">SUM(C21:C25,C27:C31)</f>
        <v>459</v>
      </c>
      <c r="D40" s="16">
        <f t="shared" si="2"/>
        <v>460</v>
      </c>
      <c r="E40" s="16">
        <f t="shared" si="2"/>
        <v>437</v>
      </c>
      <c r="F40" s="16">
        <f t="shared" si="2"/>
        <v>430</v>
      </c>
      <c r="G40" s="16">
        <f t="shared" si="2"/>
        <v>429</v>
      </c>
      <c r="H40" s="16">
        <f t="shared" si="2"/>
        <v>428</v>
      </c>
      <c r="I40" s="16">
        <f t="shared" si="2"/>
        <v>431</v>
      </c>
      <c r="J40" s="16">
        <f t="shared" si="2"/>
        <v>428</v>
      </c>
      <c r="K40" s="16">
        <f t="shared" si="2"/>
        <v>428</v>
      </c>
      <c r="L40" s="16">
        <f t="shared" si="2"/>
        <v>425</v>
      </c>
      <c r="M40" s="16">
        <f t="shared" si="2"/>
        <v>420</v>
      </c>
      <c r="N40" s="16">
        <f t="shared" si="2"/>
        <v>420</v>
      </c>
      <c r="O40" s="16">
        <f t="shared" si="2"/>
        <v>418</v>
      </c>
      <c r="P40" s="16">
        <f t="shared" si="2"/>
        <v>416</v>
      </c>
      <c r="Q40" s="16">
        <f t="shared" si="2"/>
        <v>416</v>
      </c>
      <c r="R40" s="16">
        <f t="shared" si="2"/>
        <v>439</v>
      </c>
      <c r="S40" s="16">
        <f t="shared" si="2"/>
        <v>493</v>
      </c>
      <c r="T40" s="16">
        <f t="shared" si="2"/>
        <v>547</v>
      </c>
      <c r="U40" s="16">
        <f t="shared" si="2"/>
        <v>579</v>
      </c>
      <c r="V40" s="16">
        <f t="shared" si="2"/>
        <v>593</v>
      </c>
      <c r="W40" s="16">
        <f t="shared" si="2"/>
        <v>608</v>
      </c>
      <c r="X40" s="16">
        <f t="shared" si="2"/>
        <v>611</v>
      </c>
      <c r="Y40" s="16">
        <f t="shared" si="2"/>
        <v>612</v>
      </c>
      <c r="Z40" s="16">
        <f t="shared" si="2"/>
        <v>598</v>
      </c>
      <c r="AA40" s="16">
        <f t="shared" si="2"/>
        <v>601</v>
      </c>
      <c r="AB40" s="16">
        <f t="shared" si="2"/>
        <v>576</v>
      </c>
      <c r="AC40" s="16">
        <f t="shared" si="2"/>
        <v>564</v>
      </c>
      <c r="AD40" s="16">
        <f t="shared" si="2"/>
        <v>563</v>
      </c>
      <c r="AE40" s="16">
        <f t="shared" si="2"/>
        <v>561</v>
      </c>
      <c r="AF40" s="16">
        <f t="shared" si="2"/>
        <v>561</v>
      </c>
      <c r="AG40" s="16">
        <f t="shared" si="2"/>
        <v>572</v>
      </c>
      <c r="AH40" s="16">
        <f t="shared" si="2"/>
        <v>602</v>
      </c>
      <c r="AI40" s="16">
        <f t="shared" si="2"/>
        <v>597</v>
      </c>
      <c r="AJ40" s="16">
        <f t="shared" si="2"/>
        <v>597</v>
      </c>
      <c r="AK40" s="16">
        <f t="shared" si="2"/>
        <v>596</v>
      </c>
      <c r="AL40" s="16">
        <f t="shared" si="2"/>
        <v>599</v>
      </c>
      <c r="AM40" s="16">
        <f t="shared" si="2"/>
        <v>599</v>
      </c>
      <c r="AN40" s="16">
        <f t="shared" si="2"/>
        <v>596</v>
      </c>
      <c r="AO40" s="16">
        <f t="shared" si="2"/>
        <v>598</v>
      </c>
      <c r="AP40" s="16">
        <f t="shared" si="2"/>
        <v>597</v>
      </c>
      <c r="AQ40" s="16">
        <f t="shared" si="2"/>
        <v>599</v>
      </c>
      <c r="AR40" s="16">
        <f t="shared" si="2"/>
        <v>596</v>
      </c>
      <c r="AS40" s="16">
        <f t="shared" si="2"/>
        <v>597</v>
      </c>
      <c r="AT40" s="16">
        <f t="shared" si="2"/>
        <v>594</v>
      </c>
      <c r="AU40" s="16">
        <f t="shared" si="2"/>
        <v>598</v>
      </c>
      <c r="AV40" s="16">
        <f t="shared" si="2"/>
        <v>593</v>
      </c>
      <c r="AW40" s="16">
        <f t="shared" si="2"/>
        <v>589</v>
      </c>
      <c r="AX40" s="16">
        <f t="shared" si="2"/>
        <v>583</v>
      </c>
      <c r="AY40" s="16">
        <f t="shared" si="2"/>
        <v>592</v>
      </c>
      <c r="AZ40" s="16">
        <f t="shared" si="2"/>
        <v>594</v>
      </c>
      <c r="BA40" s="16">
        <f t="shared" si="2"/>
        <v>585</v>
      </c>
      <c r="BB40" s="16">
        <f t="shared" si="2"/>
        <v>586</v>
      </c>
      <c r="BC40" s="16">
        <f t="shared" si="2"/>
        <v>585</v>
      </c>
      <c r="BD40" s="16">
        <f t="shared" si="2"/>
        <v>585</v>
      </c>
      <c r="BE40" s="16">
        <f t="shared" si="2"/>
        <v>587</v>
      </c>
      <c r="BF40" s="16">
        <f t="shared" si="2"/>
        <v>584</v>
      </c>
      <c r="BG40" s="16">
        <f t="shared" si="2"/>
        <v>592</v>
      </c>
      <c r="BH40" s="16">
        <f t="shared" si="2"/>
        <v>592</v>
      </c>
      <c r="BI40" s="16">
        <f t="shared" si="2"/>
        <v>592</v>
      </c>
      <c r="BJ40" s="16">
        <f t="shared" si="2"/>
        <v>590</v>
      </c>
      <c r="BK40" s="16">
        <f t="shared" si="2"/>
        <v>590</v>
      </c>
      <c r="BL40" s="16">
        <f t="shared" si="2"/>
        <v>593</v>
      </c>
      <c r="BM40" s="16">
        <f t="shared" si="2"/>
        <v>590</v>
      </c>
      <c r="BN40" s="16">
        <f t="shared" si="2"/>
        <v>592</v>
      </c>
      <c r="BO40" s="16">
        <f t="shared" ref="BO40:CS40" si="3">SUM(BO21:BO25,BO27:BO31)</f>
        <v>595</v>
      </c>
      <c r="BP40" s="16">
        <f t="shared" si="3"/>
        <v>593</v>
      </c>
      <c r="BQ40" s="16">
        <f t="shared" si="3"/>
        <v>595</v>
      </c>
      <c r="BR40" s="16">
        <f t="shared" si="3"/>
        <v>605</v>
      </c>
      <c r="BS40" s="16">
        <f t="shared" si="3"/>
        <v>605</v>
      </c>
      <c r="BT40" s="16">
        <f t="shared" si="3"/>
        <v>607</v>
      </c>
      <c r="BU40" s="16">
        <f t="shared" si="3"/>
        <v>602</v>
      </c>
      <c r="BV40" s="16">
        <f t="shared" si="3"/>
        <v>604</v>
      </c>
      <c r="BW40" s="16">
        <f t="shared" si="3"/>
        <v>602</v>
      </c>
      <c r="BX40" s="16">
        <f t="shared" si="3"/>
        <v>604</v>
      </c>
      <c r="BY40" s="16">
        <f t="shared" si="3"/>
        <v>606</v>
      </c>
      <c r="BZ40" s="16">
        <f t="shared" si="3"/>
        <v>605</v>
      </c>
      <c r="CA40" s="16">
        <f t="shared" si="3"/>
        <v>608</v>
      </c>
      <c r="CB40" s="16">
        <f t="shared" si="3"/>
        <v>609</v>
      </c>
      <c r="CC40" s="16">
        <f t="shared" si="3"/>
        <v>612</v>
      </c>
      <c r="CD40" s="16">
        <f t="shared" si="3"/>
        <v>610</v>
      </c>
      <c r="CE40" s="16">
        <f t="shared" si="3"/>
        <v>611</v>
      </c>
      <c r="CF40" s="16">
        <f t="shared" si="3"/>
        <v>611</v>
      </c>
      <c r="CG40" s="16">
        <f t="shared" si="3"/>
        <v>609</v>
      </c>
      <c r="CH40" s="16">
        <f t="shared" si="3"/>
        <v>611</v>
      </c>
      <c r="CI40" s="16">
        <f t="shared" si="3"/>
        <v>607</v>
      </c>
      <c r="CJ40" s="16">
        <f t="shared" si="3"/>
        <v>607</v>
      </c>
      <c r="CK40" s="16">
        <f t="shared" si="3"/>
        <v>608</v>
      </c>
      <c r="CL40" s="16">
        <f t="shared" si="3"/>
        <v>611</v>
      </c>
      <c r="CM40" s="16">
        <f t="shared" si="3"/>
        <v>610</v>
      </c>
      <c r="CN40" s="16">
        <f t="shared" si="3"/>
        <v>610</v>
      </c>
      <c r="CO40" s="16">
        <f t="shared" si="3"/>
        <v>610</v>
      </c>
      <c r="CP40" s="16">
        <f t="shared" si="3"/>
        <v>606</v>
      </c>
      <c r="CQ40" s="16">
        <f>SUM(CQ21:CQ25,CQ27:CQ31)</f>
        <v>610</v>
      </c>
      <c r="CR40" s="16">
        <f t="shared" si="3"/>
        <v>605</v>
      </c>
      <c r="CS40" s="16">
        <f t="shared" si="3"/>
        <v>613</v>
      </c>
      <c r="CT40" s="16">
        <f>SUM(CT21:CT25,CT27:CT31)</f>
        <v>13435.5</v>
      </c>
    </row>
    <row r="41" spans="1:103" x14ac:dyDescent="0.25">
      <c r="A41" s="15" t="s">
        <v>187</v>
      </c>
      <c r="B41" s="16">
        <f>SUM(B26,)</f>
        <v>278</v>
      </c>
      <c r="C41" s="16">
        <f t="shared" ref="C41:BN41" si="4">SUM(C26,)</f>
        <v>277</v>
      </c>
      <c r="D41" s="16">
        <f t="shared" si="4"/>
        <v>278</v>
      </c>
      <c r="E41" s="16">
        <f t="shared" si="4"/>
        <v>278</v>
      </c>
      <c r="F41" s="16">
        <f t="shared" si="4"/>
        <v>279</v>
      </c>
      <c r="G41" s="16">
        <f t="shared" si="4"/>
        <v>280</v>
      </c>
      <c r="H41" s="16">
        <f t="shared" si="4"/>
        <v>279</v>
      </c>
      <c r="I41" s="16">
        <f t="shared" si="4"/>
        <v>280</v>
      </c>
      <c r="J41" s="16">
        <f t="shared" si="4"/>
        <v>279</v>
      </c>
      <c r="K41" s="16">
        <f t="shared" si="4"/>
        <v>280</v>
      </c>
      <c r="L41" s="16">
        <f t="shared" si="4"/>
        <v>278</v>
      </c>
      <c r="M41" s="16">
        <f t="shared" si="4"/>
        <v>279</v>
      </c>
      <c r="N41" s="16">
        <f t="shared" si="4"/>
        <v>280</v>
      </c>
      <c r="O41" s="16">
        <f t="shared" si="4"/>
        <v>279</v>
      </c>
      <c r="P41" s="16">
        <f t="shared" si="4"/>
        <v>279</v>
      </c>
      <c r="Q41" s="16">
        <f t="shared" si="4"/>
        <v>280</v>
      </c>
      <c r="R41" s="16">
        <f t="shared" si="4"/>
        <v>279</v>
      </c>
      <c r="S41" s="16">
        <f t="shared" si="4"/>
        <v>279</v>
      </c>
      <c r="T41" s="16">
        <f t="shared" si="4"/>
        <v>278</v>
      </c>
      <c r="U41" s="16">
        <f t="shared" si="4"/>
        <v>277</v>
      </c>
      <c r="V41" s="16">
        <f t="shared" si="4"/>
        <v>277</v>
      </c>
      <c r="W41" s="16">
        <f t="shared" si="4"/>
        <v>277</v>
      </c>
      <c r="X41" s="16">
        <f t="shared" si="4"/>
        <v>277</v>
      </c>
      <c r="Y41" s="16">
        <f t="shared" si="4"/>
        <v>277</v>
      </c>
      <c r="Z41" s="16">
        <f t="shared" si="4"/>
        <v>278</v>
      </c>
      <c r="AA41" s="16">
        <f t="shared" si="4"/>
        <v>278</v>
      </c>
      <c r="AB41" s="16">
        <f t="shared" si="4"/>
        <v>277</v>
      </c>
      <c r="AC41" s="16">
        <f t="shared" si="4"/>
        <v>276</v>
      </c>
      <c r="AD41" s="16">
        <f t="shared" si="4"/>
        <v>277</v>
      </c>
      <c r="AE41" s="16">
        <f t="shared" si="4"/>
        <v>276</v>
      </c>
      <c r="AF41" s="16">
        <f t="shared" si="4"/>
        <v>275</v>
      </c>
      <c r="AG41" s="16">
        <f t="shared" si="4"/>
        <v>277</v>
      </c>
      <c r="AH41" s="16">
        <f t="shared" si="4"/>
        <v>278</v>
      </c>
      <c r="AI41" s="16">
        <f t="shared" si="4"/>
        <v>277</v>
      </c>
      <c r="AJ41" s="16">
        <f t="shared" si="4"/>
        <v>277</v>
      </c>
      <c r="AK41" s="16">
        <f t="shared" si="4"/>
        <v>277</v>
      </c>
      <c r="AL41" s="16">
        <f t="shared" si="4"/>
        <v>278</v>
      </c>
      <c r="AM41" s="16">
        <f t="shared" si="4"/>
        <v>277</v>
      </c>
      <c r="AN41" s="16">
        <f t="shared" si="4"/>
        <v>277</v>
      </c>
      <c r="AO41" s="16">
        <f t="shared" si="4"/>
        <v>277</v>
      </c>
      <c r="AP41" s="16">
        <f t="shared" si="4"/>
        <v>276</v>
      </c>
      <c r="AQ41" s="16">
        <f t="shared" si="4"/>
        <v>275</v>
      </c>
      <c r="AR41" s="16">
        <f t="shared" si="4"/>
        <v>273</v>
      </c>
      <c r="AS41" s="16">
        <f t="shared" si="4"/>
        <v>276</v>
      </c>
      <c r="AT41" s="16">
        <f t="shared" si="4"/>
        <v>275</v>
      </c>
      <c r="AU41" s="16">
        <f t="shared" si="4"/>
        <v>275</v>
      </c>
      <c r="AV41" s="16">
        <f t="shared" si="4"/>
        <v>275</v>
      </c>
      <c r="AW41" s="16">
        <f t="shared" si="4"/>
        <v>274</v>
      </c>
      <c r="AX41" s="16">
        <f t="shared" si="4"/>
        <v>275</v>
      </c>
      <c r="AY41" s="16">
        <f t="shared" si="4"/>
        <v>274</v>
      </c>
      <c r="AZ41" s="16">
        <f t="shared" si="4"/>
        <v>275</v>
      </c>
      <c r="BA41" s="16">
        <f t="shared" si="4"/>
        <v>274</v>
      </c>
      <c r="BB41" s="16">
        <f t="shared" si="4"/>
        <v>274</v>
      </c>
      <c r="BC41" s="16">
        <f t="shared" si="4"/>
        <v>273</v>
      </c>
      <c r="BD41" s="16">
        <f t="shared" si="4"/>
        <v>273</v>
      </c>
      <c r="BE41" s="16">
        <f t="shared" si="4"/>
        <v>275</v>
      </c>
      <c r="BF41" s="16">
        <f t="shared" si="4"/>
        <v>274</v>
      </c>
      <c r="BG41" s="16">
        <f t="shared" si="4"/>
        <v>273</v>
      </c>
      <c r="BH41" s="16">
        <f t="shared" si="4"/>
        <v>272</v>
      </c>
      <c r="BI41" s="16">
        <f t="shared" si="4"/>
        <v>271</v>
      </c>
      <c r="BJ41" s="16">
        <f t="shared" si="4"/>
        <v>272</v>
      </c>
      <c r="BK41" s="16">
        <f t="shared" si="4"/>
        <v>271</v>
      </c>
      <c r="BL41" s="16">
        <f t="shared" si="4"/>
        <v>271</v>
      </c>
      <c r="BM41" s="16">
        <f t="shared" si="4"/>
        <v>274</v>
      </c>
      <c r="BN41" s="16">
        <f t="shared" si="4"/>
        <v>273</v>
      </c>
      <c r="BO41" s="16">
        <f t="shared" ref="BO41:CS41" si="5">SUM(BO26,)</f>
        <v>274</v>
      </c>
      <c r="BP41" s="16">
        <f t="shared" si="5"/>
        <v>274</v>
      </c>
      <c r="BQ41" s="16">
        <f t="shared" si="5"/>
        <v>273</v>
      </c>
      <c r="BR41" s="16">
        <f t="shared" si="5"/>
        <v>272</v>
      </c>
      <c r="BS41" s="16">
        <f t="shared" si="5"/>
        <v>274</v>
      </c>
      <c r="BT41" s="16">
        <f t="shared" si="5"/>
        <v>277</v>
      </c>
      <c r="BU41" s="16">
        <f t="shared" si="5"/>
        <v>276</v>
      </c>
      <c r="BV41" s="16">
        <f t="shared" si="5"/>
        <v>276</v>
      </c>
      <c r="BW41" s="16">
        <f t="shared" si="5"/>
        <v>276</v>
      </c>
      <c r="BX41" s="16">
        <f t="shared" si="5"/>
        <v>277</v>
      </c>
      <c r="BY41" s="16">
        <f t="shared" si="5"/>
        <v>276</v>
      </c>
      <c r="BZ41" s="16">
        <f t="shared" si="5"/>
        <v>277</v>
      </c>
      <c r="CA41" s="16">
        <f t="shared" si="5"/>
        <v>277</v>
      </c>
      <c r="CB41" s="16">
        <f t="shared" si="5"/>
        <v>277</v>
      </c>
      <c r="CC41" s="16">
        <f t="shared" si="5"/>
        <v>277</v>
      </c>
      <c r="CD41" s="16">
        <f t="shared" si="5"/>
        <v>277</v>
      </c>
      <c r="CE41" s="16">
        <f t="shared" si="5"/>
        <v>278</v>
      </c>
      <c r="CF41" s="16">
        <f t="shared" si="5"/>
        <v>277</v>
      </c>
      <c r="CG41" s="16">
        <f t="shared" si="5"/>
        <v>277</v>
      </c>
      <c r="CH41" s="16">
        <f t="shared" si="5"/>
        <v>278</v>
      </c>
      <c r="CI41" s="16">
        <f t="shared" si="5"/>
        <v>277</v>
      </c>
      <c r="CJ41" s="16">
        <f t="shared" si="5"/>
        <v>277</v>
      </c>
      <c r="CK41" s="16">
        <f t="shared" si="5"/>
        <v>277</v>
      </c>
      <c r="CL41" s="16">
        <f t="shared" si="5"/>
        <v>278</v>
      </c>
      <c r="CM41" s="16">
        <f t="shared" si="5"/>
        <v>276</v>
      </c>
      <c r="CN41" s="16">
        <f t="shared" si="5"/>
        <v>275</v>
      </c>
      <c r="CO41" s="16">
        <f t="shared" si="5"/>
        <v>277</v>
      </c>
      <c r="CP41" s="16">
        <f t="shared" si="5"/>
        <v>277</v>
      </c>
      <c r="CQ41" s="16">
        <f t="shared" si="5"/>
        <v>277</v>
      </c>
      <c r="CR41" s="16">
        <f t="shared" si="5"/>
        <v>276</v>
      </c>
      <c r="CS41" s="16">
        <f t="shared" si="5"/>
        <v>275</v>
      </c>
      <c r="CT41" s="16">
        <f>SUM(CT26)</f>
        <v>6487</v>
      </c>
    </row>
    <row r="42" spans="1:103" x14ac:dyDescent="0.25">
      <c r="A42" s="15" t="s">
        <v>188</v>
      </c>
      <c r="B42" s="16">
        <f t="shared" ref="B42:BM42" si="6">SUM(B3:B17)</f>
        <v>172</v>
      </c>
      <c r="C42" s="16">
        <f t="shared" si="6"/>
        <v>163</v>
      </c>
      <c r="D42" s="16">
        <f t="shared" si="6"/>
        <v>152</v>
      </c>
      <c r="E42" s="16">
        <f t="shared" si="6"/>
        <v>166</v>
      </c>
      <c r="F42" s="16">
        <f t="shared" si="6"/>
        <v>177</v>
      </c>
      <c r="G42" s="16">
        <f t="shared" si="6"/>
        <v>178</v>
      </c>
      <c r="H42" s="16">
        <f t="shared" si="6"/>
        <v>204</v>
      </c>
      <c r="I42" s="16">
        <f t="shared" si="6"/>
        <v>215</v>
      </c>
      <c r="J42" s="16">
        <f t="shared" si="6"/>
        <v>213</v>
      </c>
      <c r="K42" s="16">
        <f t="shared" si="6"/>
        <v>237</v>
      </c>
      <c r="L42" s="16">
        <f t="shared" si="6"/>
        <v>224</v>
      </c>
      <c r="M42" s="16">
        <f t="shared" si="6"/>
        <v>223</v>
      </c>
      <c r="N42" s="16">
        <f t="shared" si="6"/>
        <v>227</v>
      </c>
      <c r="O42" s="16">
        <f t="shared" si="6"/>
        <v>233</v>
      </c>
      <c r="P42" s="16">
        <f t="shared" si="6"/>
        <v>246</v>
      </c>
      <c r="Q42" s="16">
        <f t="shared" si="6"/>
        <v>270</v>
      </c>
      <c r="R42" s="16">
        <f t="shared" si="6"/>
        <v>311</v>
      </c>
      <c r="S42" s="16">
        <f t="shared" si="6"/>
        <v>314</v>
      </c>
      <c r="T42" s="16">
        <f t="shared" si="6"/>
        <v>355</v>
      </c>
      <c r="U42" s="16">
        <f t="shared" si="6"/>
        <v>397</v>
      </c>
      <c r="V42" s="16">
        <f t="shared" si="6"/>
        <v>519</v>
      </c>
      <c r="W42" s="16">
        <f t="shared" si="6"/>
        <v>584</v>
      </c>
      <c r="X42" s="16">
        <f t="shared" si="6"/>
        <v>622</v>
      </c>
      <c r="Y42" s="16">
        <f t="shared" si="6"/>
        <v>633</v>
      </c>
      <c r="Z42" s="16">
        <f t="shared" si="6"/>
        <v>656</v>
      </c>
      <c r="AA42" s="16">
        <f t="shared" si="6"/>
        <v>589</v>
      </c>
      <c r="AB42" s="16">
        <f t="shared" si="6"/>
        <v>510</v>
      </c>
      <c r="AC42" s="16">
        <f t="shared" si="6"/>
        <v>432</v>
      </c>
      <c r="AD42" s="16">
        <f t="shared" si="6"/>
        <v>422</v>
      </c>
      <c r="AE42" s="16">
        <f t="shared" si="6"/>
        <v>405</v>
      </c>
      <c r="AF42" s="16">
        <f t="shared" si="6"/>
        <v>419</v>
      </c>
      <c r="AG42" s="16">
        <f t="shared" si="6"/>
        <v>436</v>
      </c>
      <c r="AH42" s="16">
        <f t="shared" si="6"/>
        <v>467</v>
      </c>
      <c r="AI42" s="16">
        <f t="shared" si="6"/>
        <v>512</v>
      </c>
      <c r="AJ42" s="16">
        <f t="shared" si="6"/>
        <v>573</v>
      </c>
      <c r="AK42" s="16">
        <f t="shared" si="6"/>
        <v>589</v>
      </c>
      <c r="AL42" s="16">
        <f t="shared" si="6"/>
        <v>546</v>
      </c>
      <c r="AM42" s="16">
        <f t="shared" si="6"/>
        <v>546</v>
      </c>
      <c r="AN42" s="16">
        <f t="shared" si="6"/>
        <v>548</v>
      </c>
      <c r="AO42" s="16">
        <f t="shared" si="6"/>
        <v>527</v>
      </c>
      <c r="AP42" s="16">
        <f t="shared" si="6"/>
        <v>506</v>
      </c>
      <c r="AQ42" s="16">
        <f t="shared" si="6"/>
        <v>521</v>
      </c>
      <c r="AR42" s="16">
        <f t="shared" si="6"/>
        <v>557</v>
      </c>
      <c r="AS42" s="16">
        <f t="shared" si="6"/>
        <v>554</v>
      </c>
      <c r="AT42" s="16">
        <f t="shared" si="6"/>
        <v>566</v>
      </c>
      <c r="AU42" s="16">
        <f t="shared" si="6"/>
        <v>573</v>
      </c>
      <c r="AV42" s="16">
        <f t="shared" si="6"/>
        <v>578</v>
      </c>
      <c r="AW42" s="16">
        <f t="shared" si="6"/>
        <v>575</v>
      </c>
      <c r="AX42" s="16">
        <f t="shared" si="6"/>
        <v>555</v>
      </c>
      <c r="AY42" s="16">
        <f t="shared" si="6"/>
        <v>524</v>
      </c>
      <c r="AZ42" s="16">
        <f t="shared" si="6"/>
        <v>512</v>
      </c>
      <c r="BA42" s="16">
        <f t="shared" si="6"/>
        <v>475</v>
      </c>
      <c r="BB42" s="16">
        <f t="shared" si="6"/>
        <v>468</v>
      </c>
      <c r="BC42" s="16">
        <f t="shared" si="6"/>
        <v>450</v>
      </c>
      <c r="BD42" s="16">
        <f t="shared" si="6"/>
        <v>468</v>
      </c>
      <c r="BE42" s="16">
        <f t="shared" si="6"/>
        <v>480</v>
      </c>
      <c r="BF42" s="16">
        <f t="shared" si="6"/>
        <v>532</v>
      </c>
      <c r="BG42" s="16">
        <f t="shared" si="6"/>
        <v>572</v>
      </c>
      <c r="BH42" s="16">
        <f t="shared" si="6"/>
        <v>590</v>
      </c>
      <c r="BI42" s="16">
        <f t="shared" si="6"/>
        <v>636</v>
      </c>
      <c r="BJ42" s="16">
        <f t="shared" si="6"/>
        <v>657</v>
      </c>
      <c r="BK42" s="16">
        <f t="shared" si="6"/>
        <v>715</v>
      </c>
      <c r="BL42" s="16">
        <f t="shared" si="6"/>
        <v>744</v>
      </c>
      <c r="BM42" s="16">
        <f t="shared" si="6"/>
        <v>754</v>
      </c>
      <c r="BN42" s="16">
        <f t="shared" ref="BN42:CT42" si="7">SUM(BN3:BN17)</f>
        <v>755</v>
      </c>
      <c r="BO42" s="16">
        <f t="shared" si="7"/>
        <v>781</v>
      </c>
      <c r="BP42" s="16">
        <f t="shared" si="7"/>
        <v>803</v>
      </c>
      <c r="BQ42" s="16">
        <f t="shared" si="7"/>
        <v>781</v>
      </c>
      <c r="BR42" s="16">
        <f t="shared" si="7"/>
        <v>742</v>
      </c>
      <c r="BS42" s="16">
        <f t="shared" si="7"/>
        <v>746</v>
      </c>
      <c r="BT42" s="16">
        <f t="shared" si="7"/>
        <v>709</v>
      </c>
      <c r="BU42" s="16">
        <f t="shared" si="7"/>
        <v>730</v>
      </c>
      <c r="BV42" s="16">
        <f t="shared" si="7"/>
        <v>759</v>
      </c>
      <c r="BW42" s="16">
        <f t="shared" si="7"/>
        <v>829</v>
      </c>
      <c r="BX42" s="16">
        <f t="shared" si="7"/>
        <v>933</v>
      </c>
      <c r="BY42" s="16">
        <f t="shared" si="7"/>
        <v>994</v>
      </c>
      <c r="BZ42" s="16">
        <f t="shared" si="7"/>
        <v>988</v>
      </c>
      <c r="CA42" s="16">
        <f t="shared" si="7"/>
        <v>968</v>
      </c>
      <c r="CB42" s="16">
        <f t="shared" si="7"/>
        <v>937</v>
      </c>
      <c r="CC42" s="16">
        <f t="shared" si="7"/>
        <v>887</v>
      </c>
      <c r="CD42" s="16">
        <f t="shared" si="7"/>
        <v>839</v>
      </c>
      <c r="CE42" s="16">
        <f t="shared" si="7"/>
        <v>794</v>
      </c>
      <c r="CF42" s="16">
        <f t="shared" si="7"/>
        <v>752</v>
      </c>
      <c r="CG42" s="16">
        <f t="shared" si="7"/>
        <v>718</v>
      </c>
      <c r="CH42" s="16">
        <f t="shared" si="7"/>
        <v>668</v>
      </c>
      <c r="CI42" s="16">
        <f t="shared" si="7"/>
        <v>634</v>
      </c>
      <c r="CJ42" s="16">
        <f t="shared" si="7"/>
        <v>603</v>
      </c>
      <c r="CK42" s="16">
        <f t="shared" si="7"/>
        <v>549</v>
      </c>
      <c r="CL42" s="16">
        <f t="shared" si="7"/>
        <v>474</v>
      </c>
      <c r="CM42" s="16">
        <f t="shared" si="7"/>
        <v>420</v>
      </c>
      <c r="CN42" s="16">
        <f t="shared" si="7"/>
        <v>404</v>
      </c>
      <c r="CO42" s="16">
        <f t="shared" si="7"/>
        <v>354</v>
      </c>
      <c r="CP42" s="16">
        <f t="shared" si="7"/>
        <v>315</v>
      </c>
      <c r="CQ42" s="16">
        <f t="shared" si="7"/>
        <v>262</v>
      </c>
      <c r="CR42" s="16">
        <f t="shared" si="7"/>
        <v>246</v>
      </c>
      <c r="CS42" s="16">
        <f t="shared" si="7"/>
        <v>209</v>
      </c>
      <c r="CT42" s="16">
        <f t="shared" si="7"/>
        <v>12641.2</v>
      </c>
    </row>
    <row r="43" spans="1:103" x14ac:dyDescent="0.25">
      <c r="A43" s="15" t="s">
        <v>189</v>
      </c>
      <c r="B43" s="16">
        <f>B33</f>
        <v>148</v>
      </c>
      <c r="C43" s="16">
        <f t="shared" ref="C43:BN43" si="8">C33</f>
        <v>150</v>
      </c>
      <c r="D43" s="16">
        <f t="shared" si="8"/>
        <v>149</v>
      </c>
      <c r="E43" s="16">
        <f t="shared" si="8"/>
        <v>147</v>
      </c>
      <c r="F43" s="16">
        <f t="shared" si="8"/>
        <v>146</v>
      </c>
      <c r="G43" s="16">
        <f t="shared" si="8"/>
        <v>146</v>
      </c>
      <c r="H43" s="16">
        <f t="shared" si="8"/>
        <v>145</v>
      </c>
      <c r="I43" s="16">
        <f t="shared" si="8"/>
        <v>148</v>
      </c>
      <c r="J43" s="16">
        <f t="shared" si="8"/>
        <v>144</v>
      </c>
      <c r="K43" s="16">
        <f t="shared" si="8"/>
        <v>145</v>
      </c>
      <c r="L43" s="16">
        <f t="shared" si="8"/>
        <v>142</v>
      </c>
      <c r="M43" s="16">
        <f t="shared" si="8"/>
        <v>144</v>
      </c>
      <c r="N43" s="16">
        <f t="shared" si="8"/>
        <v>143</v>
      </c>
      <c r="O43" s="16">
        <f t="shared" si="8"/>
        <v>135</v>
      </c>
      <c r="P43" s="16">
        <f t="shared" si="8"/>
        <v>131</v>
      </c>
      <c r="Q43" s="16">
        <f t="shared" si="8"/>
        <v>129</v>
      </c>
      <c r="R43" s="16">
        <f t="shared" si="8"/>
        <v>123</v>
      </c>
      <c r="S43" s="16">
        <f t="shared" si="8"/>
        <v>126</v>
      </c>
      <c r="T43" s="16">
        <f t="shared" si="8"/>
        <v>116</v>
      </c>
      <c r="U43" s="16">
        <f t="shared" si="8"/>
        <v>113</v>
      </c>
      <c r="V43" s="16">
        <f t="shared" si="8"/>
        <v>103</v>
      </c>
      <c r="W43" s="16">
        <f t="shared" si="8"/>
        <v>104</v>
      </c>
      <c r="X43" s="16">
        <f t="shared" si="8"/>
        <v>116</v>
      </c>
      <c r="Y43" s="16">
        <f t="shared" si="8"/>
        <v>116</v>
      </c>
      <c r="Z43" s="16">
        <f t="shared" si="8"/>
        <v>109</v>
      </c>
      <c r="AA43" s="16">
        <f t="shared" si="8"/>
        <v>123</v>
      </c>
      <c r="AB43" s="16">
        <f t="shared" si="8"/>
        <v>128</v>
      </c>
      <c r="AC43" s="16">
        <f t="shared" si="8"/>
        <v>117</v>
      </c>
      <c r="AD43" s="16">
        <f t="shared" si="8"/>
        <v>108</v>
      </c>
      <c r="AE43" s="16">
        <f t="shared" si="8"/>
        <v>112</v>
      </c>
      <c r="AF43" s="16">
        <f t="shared" si="8"/>
        <v>115</v>
      </c>
      <c r="AG43" s="16">
        <f t="shared" si="8"/>
        <v>112</v>
      </c>
      <c r="AH43" s="16">
        <f t="shared" si="8"/>
        <v>113</v>
      </c>
      <c r="AI43" s="16">
        <f t="shared" si="8"/>
        <v>109</v>
      </c>
      <c r="AJ43" s="16">
        <f t="shared" si="8"/>
        <v>108</v>
      </c>
      <c r="AK43" s="16">
        <f t="shared" si="8"/>
        <v>102</v>
      </c>
      <c r="AL43" s="16">
        <f t="shared" si="8"/>
        <v>118</v>
      </c>
      <c r="AM43" s="16">
        <f t="shared" si="8"/>
        <v>115</v>
      </c>
      <c r="AN43" s="16">
        <f t="shared" si="8"/>
        <v>117</v>
      </c>
      <c r="AO43" s="16">
        <f t="shared" si="8"/>
        <v>119</v>
      </c>
      <c r="AP43" s="16">
        <f t="shared" si="8"/>
        <v>114</v>
      </c>
      <c r="AQ43" s="16">
        <f t="shared" si="8"/>
        <v>113</v>
      </c>
      <c r="AR43" s="16">
        <f t="shared" si="8"/>
        <v>108</v>
      </c>
      <c r="AS43" s="16">
        <f t="shared" si="8"/>
        <v>101</v>
      </c>
      <c r="AT43" s="16">
        <f t="shared" si="8"/>
        <v>103</v>
      </c>
      <c r="AU43" s="16">
        <f t="shared" si="8"/>
        <v>104</v>
      </c>
      <c r="AV43" s="16">
        <f t="shared" si="8"/>
        <v>109</v>
      </c>
      <c r="AW43" s="16">
        <f t="shared" si="8"/>
        <v>103</v>
      </c>
      <c r="AX43" s="16">
        <f t="shared" si="8"/>
        <v>108</v>
      </c>
      <c r="AY43" s="16">
        <f t="shared" si="8"/>
        <v>107</v>
      </c>
      <c r="AZ43" s="16">
        <f t="shared" si="8"/>
        <v>100</v>
      </c>
      <c r="BA43" s="16">
        <f t="shared" si="8"/>
        <v>104</v>
      </c>
      <c r="BB43" s="16">
        <f t="shared" si="8"/>
        <v>106</v>
      </c>
      <c r="BC43" s="16">
        <f t="shared" si="8"/>
        <v>105</v>
      </c>
      <c r="BD43" s="16">
        <f t="shared" si="8"/>
        <v>108</v>
      </c>
      <c r="BE43" s="16">
        <f t="shared" si="8"/>
        <v>118</v>
      </c>
      <c r="BF43" s="16">
        <f t="shared" si="8"/>
        <v>120</v>
      </c>
      <c r="BG43" s="16">
        <f t="shared" si="8"/>
        <v>122</v>
      </c>
      <c r="BH43" s="16">
        <f t="shared" si="8"/>
        <v>123</v>
      </c>
      <c r="BI43" s="16">
        <f t="shared" si="8"/>
        <v>120</v>
      </c>
      <c r="BJ43" s="16">
        <f t="shared" si="8"/>
        <v>110</v>
      </c>
      <c r="BK43" s="16">
        <f t="shared" si="8"/>
        <v>113</v>
      </c>
      <c r="BL43" s="16">
        <f t="shared" si="8"/>
        <v>113</v>
      </c>
      <c r="BM43" s="16">
        <f t="shared" si="8"/>
        <v>112</v>
      </c>
      <c r="BN43" s="16">
        <f t="shared" si="8"/>
        <v>116</v>
      </c>
      <c r="BO43" s="16">
        <f t="shared" ref="BO43:CS43" si="9">BO33</f>
        <v>116</v>
      </c>
      <c r="BP43" s="16">
        <f t="shared" si="9"/>
        <v>102</v>
      </c>
      <c r="BQ43" s="16">
        <f t="shared" si="9"/>
        <v>110</v>
      </c>
      <c r="BR43" s="16">
        <f t="shared" si="9"/>
        <v>115</v>
      </c>
      <c r="BS43" s="16">
        <f t="shared" si="9"/>
        <v>117</v>
      </c>
      <c r="BT43" s="16">
        <f t="shared" si="9"/>
        <v>117</v>
      </c>
      <c r="BU43" s="16">
        <f t="shared" si="9"/>
        <v>119</v>
      </c>
      <c r="BV43" s="16">
        <f t="shared" si="9"/>
        <v>124</v>
      </c>
      <c r="BW43" s="16">
        <f t="shared" si="9"/>
        <v>125</v>
      </c>
      <c r="BX43" s="16">
        <f t="shared" si="9"/>
        <v>125</v>
      </c>
      <c r="BY43" s="16">
        <f t="shared" si="9"/>
        <v>126</v>
      </c>
      <c r="BZ43" s="16">
        <f t="shared" si="9"/>
        <v>126</v>
      </c>
      <c r="CA43" s="16">
        <f t="shared" si="9"/>
        <v>127</v>
      </c>
      <c r="CB43" s="16">
        <f t="shared" si="9"/>
        <v>124</v>
      </c>
      <c r="CC43" s="16">
        <f t="shared" si="9"/>
        <v>125</v>
      </c>
      <c r="CD43" s="16">
        <f t="shared" si="9"/>
        <v>125</v>
      </c>
      <c r="CE43" s="16">
        <f t="shared" si="9"/>
        <v>125</v>
      </c>
      <c r="CF43" s="16">
        <f t="shared" si="9"/>
        <v>130</v>
      </c>
      <c r="CG43" s="16">
        <f t="shared" si="9"/>
        <v>131</v>
      </c>
      <c r="CH43" s="16">
        <f t="shared" si="9"/>
        <v>132</v>
      </c>
      <c r="CI43" s="16">
        <f t="shared" si="9"/>
        <v>131</v>
      </c>
      <c r="CJ43" s="16">
        <f t="shared" si="9"/>
        <v>127</v>
      </c>
      <c r="CK43" s="16">
        <f t="shared" si="9"/>
        <v>129</v>
      </c>
      <c r="CL43" s="16">
        <f t="shared" si="9"/>
        <v>134</v>
      </c>
      <c r="CM43" s="16">
        <f t="shared" si="9"/>
        <v>123</v>
      </c>
      <c r="CN43" s="16">
        <f t="shared" si="9"/>
        <v>118</v>
      </c>
      <c r="CO43" s="16">
        <f t="shared" si="9"/>
        <v>127</v>
      </c>
      <c r="CP43" s="16">
        <f t="shared" si="9"/>
        <v>133</v>
      </c>
      <c r="CQ43" s="16">
        <f t="shared" si="9"/>
        <v>140</v>
      </c>
      <c r="CR43" s="16">
        <f t="shared" si="9"/>
        <v>138</v>
      </c>
      <c r="CS43" s="16">
        <f t="shared" si="9"/>
        <v>140</v>
      </c>
      <c r="CT43" s="16">
        <f>CT33</f>
        <v>3707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7</v>
      </c>
      <c r="AE44" s="16">
        <f t="shared" si="10"/>
        <v>10</v>
      </c>
      <c r="AF44" s="16">
        <f t="shared" si="10"/>
        <v>13</v>
      </c>
      <c r="AG44" s="16">
        <f t="shared" si="10"/>
        <v>16</v>
      </c>
      <c r="AH44" s="16">
        <f t="shared" si="10"/>
        <v>16</v>
      </c>
      <c r="AI44" s="16">
        <f t="shared" si="10"/>
        <v>19</v>
      </c>
      <c r="AJ44" s="16">
        <f t="shared" si="10"/>
        <v>19</v>
      </c>
      <c r="AK44" s="16">
        <f t="shared" si="10"/>
        <v>22</v>
      </c>
      <c r="AL44" s="16">
        <f t="shared" si="10"/>
        <v>23</v>
      </c>
      <c r="AM44" s="16">
        <f t="shared" si="10"/>
        <v>25</v>
      </c>
      <c r="AN44" s="16">
        <f t="shared" si="10"/>
        <v>24</v>
      </c>
      <c r="AO44" s="16">
        <f t="shared" si="10"/>
        <v>27</v>
      </c>
      <c r="AP44" s="16">
        <f t="shared" si="10"/>
        <v>29</v>
      </c>
      <c r="AQ44" s="16">
        <f t="shared" si="10"/>
        <v>29</v>
      </c>
      <c r="AR44" s="16">
        <f t="shared" si="10"/>
        <v>31</v>
      </c>
      <c r="AS44" s="16">
        <f t="shared" si="10"/>
        <v>32</v>
      </c>
      <c r="AT44" s="16">
        <f t="shared" si="10"/>
        <v>31</v>
      </c>
      <c r="AU44" s="16">
        <f t="shared" si="10"/>
        <v>28</v>
      </c>
      <c r="AV44" s="16">
        <f t="shared" si="10"/>
        <v>21</v>
      </c>
      <c r="AW44" s="16">
        <f t="shared" si="10"/>
        <v>15</v>
      </c>
      <c r="AX44" s="16">
        <f t="shared" si="10"/>
        <v>33</v>
      </c>
      <c r="AY44" s="16">
        <f t="shared" si="10"/>
        <v>27</v>
      </c>
      <c r="AZ44" s="16">
        <f t="shared" si="10"/>
        <v>24</v>
      </c>
      <c r="BA44" s="16">
        <f t="shared" si="10"/>
        <v>23</v>
      </c>
      <c r="BB44" s="16">
        <f t="shared" si="10"/>
        <v>27</v>
      </c>
      <c r="BC44" s="16">
        <f t="shared" si="10"/>
        <v>26</v>
      </c>
      <c r="BD44" s="16">
        <f t="shared" si="10"/>
        <v>21</v>
      </c>
      <c r="BE44" s="16">
        <f t="shared" si="10"/>
        <v>19</v>
      </c>
      <c r="BF44" s="16">
        <f t="shared" si="10"/>
        <v>20</v>
      </c>
      <c r="BG44" s="16">
        <f t="shared" si="10"/>
        <v>17</v>
      </c>
      <c r="BH44" s="16">
        <f t="shared" si="10"/>
        <v>18</v>
      </c>
      <c r="BI44" s="16">
        <f t="shared" si="10"/>
        <v>22</v>
      </c>
      <c r="BJ44" s="16">
        <f t="shared" si="10"/>
        <v>16</v>
      </c>
      <c r="BK44" s="16">
        <f t="shared" si="10"/>
        <v>16</v>
      </c>
      <c r="BL44" s="16">
        <f t="shared" si="10"/>
        <v>19</v>
      </c>
      <c r="BM44" s="16">
        <f t="shared" si="10"/>
        <v>12</v>
      </c>
      <c r="BN44" s="16">
        <f t="shared" si="10"/>
        <v>10</v>
      </c>
      <c r="BO44" s="16">
        <f t="shared" ref="BO44:CS44" si="11">BO32</f>
        <v>10</v>
      </c>
      <c r="BP44" s="16">
        <f t="shared" si="11"/>
        <v>10</v>
      </c>
      <c r="BQ44" s="16">
        <f t="shared" si="11"/>
        <v>7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2300.3000000000002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10</v>
      </c>
      <c r="D45" s="16">
        <f t="shared" si="12"/>
        <v>9</v>
      </c>
      <c r="E45" s="16">
        <f t="shared" si="12"/>
        <v>9</v>
      </c>
      <c r="F45" s="16">
        <f t="shared" si="12"/>
        <v>10</v>
      </c>
      <c r="G45" s="16">
        <f t="shared" si="12"/>
        <v>11</v>
      </c>
      <c r="H45" s="16">
        <f t="shared" si="12"/>
        <v>10</v>
      </c>
      <c r="I45" s="16">
        <f t="shared" si="12"/>
        <v>9</v>
      </c>
      <c r="J45" s="16">
        <f t="shared" si="12"/>
        <v>9</v>
      </c>
      <c r="K45" s="16">
        <f t="shared" si="12"/>
        <v>9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10</v>
      </c>
      <c r="Q45" s="16">
        <f t="shared" si="12"/>
        <v>10</v>
      </c>
      <c r="R45" s="16">
        <f t="shared" si="12"/>
        <v>10</v>
      </c>
      <c r="S45" s="16">
        <f t="shared" si="12"/>
        <v>10</v>
      </c>
      <c r="T45" s="16">
        <f t="shared" si="12"/>
        <v>9</v>
      </c>
      <c r="U45" s="16">
        <f t="shared" si="12"/>
        <v>7</v>
      </c>
      <c r="V45" s="16">
        <f t="shared" si="12"/>
        <v>7</v>
      </c>
      <c r="W45" s="16">
        <f t="shared" si="12"/>
        <v>8</v>
      </c>
      <c r="X45" s="16">
        <f t="shared" si="12"/>
        <v>10</v>
      </c>
      <c r="Y45" s="16">
        <f t="shared" si="12"/>
        <v>10</v>
      </c>
      <c r="Z45" s="16">
        <f t="shared" si="12"/>
        <v>8</v>
      </c>
      <c r="AA45" s="16">
        <f t="shared" si="12"/>
        <v>8</v>
      </c>
      <c r="AB45" s="16">
        <f t="shared" si="12"/>
        <v>7</v>
      </c>
      <c r="AC45" s="16">
        <f t="shared" si="12"/>
        <v>8</v>
      </c>
      <c r="AD45" s="16">
        <f t="shared" si="12"/>
        <v>7</v>
      </c>
      <c r="AE45" s="16">
        <f t="shared" si="12"/>
        <v>7</v>
      </c>
      <c r="AF45" s="16">
        <f t="shared" si="12"/>
        <v>8</v>
      </c>
      <c r="AG45" s="16">
        <f t="shared" si="12"/>
        <v>12</v>
      </c>
      <c r="AH45" s="16">
        <f t="shared" si="12"/>
        <v>11</v>
      </c>
      <c r="AI45" s="16">
        <f t="shared" si="12"/>
        <v>10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9</v>
      </c>
      <c r="AQ45" s="16">
        <f t="shared" si="12"/>
        <v>9</v>
      </c>
      <c r="AR45" s="16">
        <f t="shared" si="12"/>
        <v>9</v>
      </c>
      <c r="AS45" s="16">
        <f t="shared" si="12"/>
        <v>9</v>
      </c>
      <c r="AT45" s="16">
        <f t="shared" si="12"/>
        <v>9</v>
      </c>
      <c r="AU45" s="16">
        <f t="shared" si="12"/>
        <v>9</v>
      </c>
      <c r="AV45" s="16">
        <f t="shared" si="12"/>
        <v>11</v>
      </c>
      <c r="AW45" s="16">
        <f t="shared" si="12"/>
        <v>11</v>
      </c>
      <c r="AX45" s="16">
        <f t="shared" si="12"/>
        <v>12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12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12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12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12</v>
      </c>
      <c r="CG45" s="16">
        <f t="shared" si="13"/>
        <v>11</v>
      </c>
      <c r="CH45" s="16">
        <f t="shared" si="13"/>
        <v>12</v>
      </c>
      <c r="CI45" s="16">
        <f t="shared" si="13"/>
        <v>12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466.6</v>
      </c>
    </row>
    <row r="46" spans="1:103" x14ac:dyDescent="0.25">
      <c r="A46" s="17" t="s">
        <v>192</v>
      </c>
      <c r="B46" s="18">
        <f>B35</f>
        <v>15</v>
      </c>
      <c r="C46" s="18">
        <f t="shared" si="12"/>
        <v>13</v>
      </c>
      <c r="D46" s="18">
        <f t="shared" si="12"/>
        <v>15</v>
      </c>
      <c r="E46" s="18">
        <f t="shared" si="12"/>
        <v>15</v>
      </c>
      <c r="F46" s="18">
        <f t="shared" si="12"/>
        <v>14</v>
      </c>
      <c r="G46" s="18">
        <f t="shared" si="12"/>
        <v>14</v>
      </c>
      <c r="H46" s="18">
        <f t="shared" si="12"/>
        <v>16</v>
      </c>
      <c r="I46" s="18">
        <f t="shared" si="12"/>
        <v>16</v>
      </c>
      <c r="J46" s="18">
        <f t="shared" si="12"/>
        <v>14</v>
      </c>
      <c r="K46" s="18">
        <f t="shared" si="12"/>
        <v>16</v>
      </c>
      <c r="L46" s="18">
        <f t="shared" si="12"/>
        <v>16</v>
      </c>
      <c r="M46" s="18">
        <f t="shared" si="12"/>
        <v>15</v>
      </c>
      <c r="N46" s="18">
        <f t="shared" si="12"/>
        <v>14</v>
      </c>
      <c r="O46" s="18">
        <f t="shared" si="12"/>
        <v>14</v>
      </c>
      <c r="P46" s="18">
        <f t="shared" si="12"/>
        <v>14</v>
      </c>
      <c r="Q46" s="18">
        <f t="shared" si="12"/>
        <v>14</v>
      </c>
      <c r="R46" s="18">
        <f t="shared" si="12"/>
        <v>12</v>
      </c>
      <c r="S46" s="18">
        <f t="shared" si="12"/>
        <v>11</v>
      </c>
      <c r="T46" s="18">
        <f t="shared" si="12"/>
        <v>11</v>
      </c>
      <c r="U46" s="18">
        <f t="shared" si="12"/>
        <v>11</v>
      </c>
      <c r="V46" s="18">
        <f t="shared" si="12"/>
        <v>10</v>
      </c>
      <c r="W46" s="18">
        <f t="shared" si="12"/>
        <v>10</v>
      </c>
      <c r="X46" s="18">
        <f t="shared" si="12"/>
        <v>9</v>
      </c>
      <c r="Y46" s="18">
        <f t="shared" si="12"/>
        <v>9</v>
      </c>
      <c r="Z46" s="18">
        <f t="shared" si="12"/>
        <v>9</v>
      </c>
      <c r="AA46" s="18">
        <f t="shared" si="12"/>
        <v>9</v>
      </c>
      <c r="AB46" s="18">
        <f t="shared" si="12"/>
        <v>8</v>
      </c>
      <c r="AC46" s="18">
        <f t="shared" si="12"/>
        <v>8</v>
      </c>
      <c r="AD46" s="18">
        <f t="shared" si="12"/>
        <v>7</v>
      </c>
      <c r="AE46" s="18">
        <f t="shared" si="12"/>
        <v>8</v>
      </c>
      <c r="AF46" s="18">
        <f t="shared" si="12"/>
        <v>7</v>
      </c>
      <c r="AG46" s="18">
        <f t="shared" si="12"/>
        <v>6</v>
      </c>
      <c r="AH46" s="18">
        <f t="shared" si="12"/>
        <v>1</v>
      </c>
      <c r="AI46" s="18">
        <f t="shared" si="12"/>
        <v>1</v>
      </c>
      <c r="AJ46" s="18">
        <f t="shared" si="12"/>
        <v>2</v>
      </c>
      <c r="AK46" s="18">
        <f t="shared" si="12"/>
        <v>2</v>
      </c>
      <c r="AL46" s="18">
        <f t="shared" si="12"/>
        <v>2</v>
      </c>
      <c r="AM46" s="18">
        <f t="shared" si="12"/>
        <v>2</v>
      </c>
      <c r="AN46" s="18">
        <f t="shared" si="12"/>
        <v>2</v>
      </c>
      <c r="AO46" s="18">
        <f t="shared" si="12"/>
        <v>1</v>
      </c>
      <c r="AP46" s="18">
        <f t="shared" si="12"/>
        <v>2</v>
      </c>
      <c r="AQ46" s="18">
        <f t="shared" si="12"/>
        <v>2</v>
      </c>
      <c r="AR46" s="18">
        <f t="shared" si="12"/>
        <v>2</v>
      </c>
      <c r="AS46" s="18">
        <f t="shared" si="12"/>
        <v>3</v>
      </c>
      <c r="AT46" s="18">
        <f t="shared" si="12"/>
        <v>2</v>
      </c>
      <c r="AU46" s="18">
        <f t="shared" si="12"/>
        <v>2</v>
      </c>
      <c r="AV46" s="18">
        <f t="shared" si="12"/>
        <v>2</v>
      </c>
      <c r="AW46" s="18">
        <f t="shared" si="12"/>
        <v>8</v>
      </c>
      <c r="AX46" s="18">
        <f t="shared" si="12"/>
        <v>9</v>
      </c>
      <c r="AY46" s="18">
        <f t="shared" si="12"/>
        <v>9</v>
      </c>
      <c r="AZ46" s="18">
        <f t="shared" si="12"/>
        <v>9</v>
      </c>
      <c r="BA46" s="18">
        <f t="shared" si="12"/>
        <v>9</v>
      </c>
      <c r="BB46" s="18">
        <f t="shared" si="12"/>
        <v>9</v>
      </c>
      <c r="BC46" s="18">
        <f t="shared" si="12"/>
        <v>9</v>
      </c>
      <c r="BD46" s="18">
        <f t="shared" si="12"/>
        <v>7</v>
      </c>
      <c r="BE46" s="18">
        <f t="shared" si="12"/>
        <v>10</v>
      </c>
      <c r="BF46" s="18">
        <f t="shared" si="12"/>
        <v>10</v>
      </c>
      <c r="BG46" s="18">
        <f t="shared" si="12"/>
        <v>9</v>
      </c>
      <c r="BH46" s="18">
        <f t="shared" si="12"/>
        <v>9</v>
      </c>
      <c r="BI46" s="18">
        <f t="shared" si="12"/>
        <v>8</v>
      </c>
      <c r="BJ46" s="18">
        <f t="shared" si="12"/>
        <v>9</v>
      </c>
      <c r="BK46" s="18">
        <f t="shared" si="12"/>
        <v>10</v>
      </c>
      <c r="BL46" s="18">
        <f t="shared" si="12"/>
        <v>8</v>
      </c>
      <c r="BM46" s="18">
        <f t="shared" si="12"/>
        <v>8</v>
      </c>
      <c r="BN46" s="18">
        <f t="shared" si="12"/>
        <v>8</v>
      </c>
      <c r="BO46" s="18">
        <f t="shared" si="13"/>
        <v>8</v>
      </c>
      <c r="BP46" s="18">
        <f t="shared" si="13"/>
        <v>9</v>
      </c>
      <c r="BQ46" s="18">
        <f t="shared" si="13"/>
        <v>8</v>
      </c>
      <c r="BR46" s="18">
        <f t="shared" si="13"/>
        <v>8</v>
      </c>
      <c r="BS46" s="18">
        <f t="shared" si="13"/>
        <v>9</v>
      </c>
      <c r="BT46" s="18">
        <f t="shared" si="13"/>
        <v>10</v>
      </c>
      <c r="BU46" s="18">
        <f t="shared" si="13"/>
        <v>11</v>
      </c>
      <c r="BV46" s="18">
        <f t="shared" si="13"/>
        <v>10</v>
      </c>
      <c r="BW46" s="18">
        <f t="shared" si="13"/>
        <v>10</v>
      </c>
      <c r="BX46" s="18">
        <f t="shared" si="13"/>
        <v>10</v>
      </c>
      <c r="BY46" s="18">
        <f t="shared" si="13"/>
        <v>10</v>
      </c>
      <c r="BZ46" s="18">
        <f t="shared" si="13"/>
        <v>10</v>
      </c>
      <c r="CA46" s="18">
        <f t="shared" si="13"/>
        <v>10</v>
      </c>
      <c r="CB46" s="18">
        <f t="shared" si="13"/>
        <v>11</v>
      </c>
      <c r="CC46" s="18">
        <f t="shared" si="13"/>
        <v>12</v>
      </c>
      <c r="CD46" s="18">
        <f t="shared" si="13"/>
        <v>12</v>
      </c>
      <c r="CE46" s="18">
        <f t="shared" si="13"/>
        <v>12</v>
      </c>
      <c r="CF46" s="18">
        <f t="shared" si="13"/>
        <v>11</v>
      </c>
      <c r="CG46" s="18">
        <f t="shared" si="13"/>
        <v>11</v>
      </c>
      <c r="CH46" s="18">
        <f t="shared" si="13"/>
        <v>11</v>
      </c>
      <c r="CI46" s="18">
        <f t="shared" si="13"/>
        <v>11</v>
      </c>
      <c r="CJ46" s="18">
        <f t="shared" si="13"/>
        <v>11</v>
      </c>
      <c r="CK46" s="18">
        <f t="shared" si="13"/>
        <v>11</v>
      </c>
      <c r="CL46" s="18">
        <f t="shared" si="13"/>
        <v>14</v>
      </c>
      <c r="CM46" s="18">
        <f t="shared" si="13"/>
        <v>17</v>
      </c>
      <c r="CN46" s="18">
        <f t="shared" si="13"/>
        <v>17</v>
      </c>
      <c r="CO46" s="18">
        <f t="shared" si="13"/>
        <v>17</v>
      </c>
      <c r="CP46" s="18">
        <f t="shared" si="13"/>
        <v>18</v>
      </c>
      <c r="CQ46" s="18">
        <f t="shared" si="13"/>
        <v>20</v>
      </c>
      <c r="CR46" s="18">
        <f t="shared" si="13"/>
        <v>20</v>
      </c>
      <c r="CS46" s="18">
        <f t="shared" si="13"/>
        <v>19</v>
      </c>
      <c r="CT46" s="18">
        <f>CT35</f>
        <v>3782.3</v>
      </c>
    </row>
    <row r="47" spans="1:103" x14ac:dyDescent="0.25">
      <c r="A47" s="19"/>
      <c r="B47" s="16">
        <f>SUM(B39:B46)</f>
        <v>1499</v>
      </c>
      <c r="C47" s="16">
        <f t="shared" ref="C47:BN47" si="14">SUM(C39:C46)</f>
        <v>1475</v>
      </c>
      <c r="D47" s="16">
        <f t="shared" si="14"/>
        <v>1459</v>
      </c>
      <c r="E47" s="16">
        <f t="shared" si="14"/>
        <v>1432</v>
      </c>
      <c r="F47" s="16">
        <f t="shared" si="14"/>
        <v>1417</v>
      </c>
      <c r="G47" s="16">
        <f t="shared" si="14"/>
        <v>1414</v>
      </c>
      <c r="H47" s="16">
        <f t="shared" si="14"/>
        <v>1416</v>
      </c>
      <c r="I47" s="16">
        <f t="shared" si="14"/>
        <v>1401</v>
      </c>
      <c r="J47" s="16">
        <f t="shared" si="14"/>
        <v>1372</v>
      </c>
      <c r="K47" s="16">
        <f t="shared" si="14"/>
        <v>1383</v>
      </c>
      <c r="L47" s="16">
        <f t="shared" si="14"/>
        <v>1363</v>
      </c>
      <c r="M47" s="16">
        <f t="shared" si="14"/>
        <v>1363</v>
      </c>
      <c r="N47" s="16">
        <f t="shared" si="14"/>
        <v>1364</v>
      </c>
      <c r="O47" s="16">
        <f t="shared" si="14"/>
        <v>1358</v>
      </c>
      <c r="P47" s="16">
        <f t="shared" si="14"/>
        <v>1365</v>
      </c>
      <c r="Q47" s="16">
        <f t="shared" si="14"/>
        <v>1387</v>
      </c>
      <c r="R47" s="16">
        <f t="shared" si="14"/>
        <v>1444</v>
      </c>
      <c r="S47" s="16">
        <f t="shared" si="14"/>
        <v>1504</v>
      </c>
      <c r="T47" s="16">
        <f t="shared" si="14"/>
        <v>1587</v>
      </c>
      <c r="U47" s="16">
        <f t="shared" si="14"/>
        <v>1655</v>
      </c>
      <c r="V47" s="16">
        <f t="shared" si="14"/>
        <v>1780</v>
      </c>
      <c r="W47" s="16">
        <f t="shared" si="14"/>
        <v>1863</v>
      </c>
      <c r="X47" s="16">
        <f t="shared" si="14"/>
        <v>1916</v>
      </c>
      <c r="Y47" s="16">
        <f t="shared" si="14"/>
        <v>1928</v>
      </c>
      <c r="Z47" s="16">
        <f t="shared" si="14"/>
        <v>1929</v>
      </c>
      <c r="AA47" s="16">
        <f t="shared" si="14"/>
        <v>1880</v>
      </c>
      <c r="AB47" s="16">
        <f t="shared" si="14"/>
        <v>1780</v>
      </c>
      <c r="AC47" s="16">
        <f t="shared" si="14"/>
        <v>1682</v>
      </c>
      <c r="AD47" s="16">
        <f t="shared" si="14"/>
        <v>1661</v>
      </c>
      <c r="AE47" s="16">
        <f t="shared" si="14"/>
        <v>1650</v>
      </c>
      <c r="AF47" s="16">
        <f t="shared" si="14"/>
        <v>1668</v>
      </c>
      <c r="AG47" s="16">
        <f t="shared" si="14"/>
        <v>1701</v>
      </c>
      <c r="AH47" s="16">
        <f t="shared" si="14"/>
        <v>1758</v>
      </c>
      <c r="AI47" s="16">
        <f t="shared" si="14"/>
        <v>1795</v>
      </c>
      <c r="AJ47" s="16">
        <f t="shared" si="14"/>
        <v>1857</v>
      </c>
      <c r="AK47" s="16">
        <f t="shared" si="14"/>
        <v>1869</v>
      </c>
      <c r="AL47" s="16">
        <f t="shared" si="14"/>
        <v>1843</v>
      </c>
      <c r="AM47" s="16">
        <f t="shared" si="14"/>
        <v>1840</v>
      </c>
      <c r="AN47" s="16">
        <f t="shared" si="14"/>
        <v>1839</v>
      </c>
      <c r="AO47" s="16">
        <f t="shared" si="14"/>
        <v>1825</v>
      </c>
      <c r="AP47" s="16">
        <f t="shared" si="14"/>
        <v>1799</v>
      </c>
      <c r="AQ47" s="16">
        <f t="shared" si="14"/>
        <v>1814</v>
      </c>
      <c r="AR47" s="16">
        <f t="shared" si="14"/>
        <v>1840</v>
      </c>
      <c r="AS47" s="16">
        <f t="shared" si="14"/>
        <v>1839</v>
      </c>
      <c r="AT47" s="16">
        <f t="shared" si="14"/>
        <v>1846</v>
      </c>
      <c r="AU47" s="16">
        <f t="shared" si="14"/>
        <v>1854</v>
      </c>
      <c r="AV47" s="16">
        <f t="shared" si="14"/>
        <v>1854</v>
      </c>
      <c r="AW47" s="16">
        <f t="shared" si="14"/>
        <v>1839</v>
      </c>
      <c r="AX47" s="16">
        <f t="shared" si="14"/>
        <v>1837</v>
      </c>
      <c r="AY47" s="16">
        <f t="shared" si="14"/>
        <v>1806</v>
      </c>
      <c r="AZ47" s="16">
        <f t="shared" si="14"/>
        <v>1788</v>
      </c>
      <c r="BA47" s="16">
        <f t="shared" si="14"/>
        <v>1746</v>
      </c>
      <c r="BB47" s="16">
        <f t="shared" si="14"/>
        <v>1747</v>
      </c>
      <c r="BC47" s="16">
        <f t="shared" si="14"/>
        <v>1725</v>
      </c>
      <c r="BD47" s="16">
        <f t="shared" si="14"/>
        <v>1740</v>
      </c>
      <c r="BE47" s="16">
        <f t="shared" si="14"/>
        <v>1769</v>
      </c>
      <c r="BF47" s="16">
        <f t="shared" si="14"/>
        <v>1817</v>
      </c>
      <c r="BG47" s="16">
        <f t="shared" si="14"/>
        <v>1863</v>
      </c>
      <c r="BH47" s="16">
        <f t="shared" si="14"/>
        <v>1881</v>
      </c>
      <c r="BI47" s="16">
        <f t="shared" si="14"/>
        <v>1927</v>
      </c>
      <c r="BJ47" s="16">
        <f t="shared" si="14"/>
        <v>1934</v>
      </c>
      <c r="BK47" s="16">
        <f t="shared" si="14"/>
        <v>1997</v>
      </c>
      <c r="BL47" s="16">
        <f t="shared" si="14"/>
        <v>2026</v>
      </c>
      <c r="BM47" s="16">
        <f t="shared" si="14"/>
        <v>2030</v>
      </c>
      <c r="BN47" s="16">
        <f t="shared" si="14"/>
        <v>2036</v>
      </c>
      <c r="BO47" s="16">
        <f t="shared" ref="BO47:CT47" si="15">SUM(BO39:BO46)</f>
        <v>2063</v>
      </c>
      <c r="BP47" s="16">
        <f t="shared" si="15"/>
        <v>2070</v>
      </c>
      <c r="BQ47" s="16">
        <f t="shared" si="15"/>
        <v>2054</v>
      </c>
      <c r="BR47" s="16">
        <f t="shared" si="15"/>
        <v>2026</v>
      </c>
      <c r="BS47" s="16">
        <f t="shared" si="15"/>
        <v>2033</v>
      </c>
      <c r="BT47" s="16">
        <f t="shared" si="15"/>
        <v>2001</v>
      </c>
      <c r="BU47" s="16">
        <f t="shared" si="15"/>
        <v>2017</v>
      </c>
      <c r="BV47" s="16">
        <f t="shared" si="15"/>
        <v>2052</v>
      </c>
      <c r="BW47" s="16">
        <f t="shared" si="15"/>
        <v>2121</v>
      </c>
      <c r="BX47" s="16">
        <f t="shared" si="15"/>
        <v>2228</v>
      </c>
      <c r="BY47" s="16">
        <f t="shared" si="15"/>
        <v>2293</v>
      </c>
      <c r="BZ47" s="16">
        <f t="shared" si="15"/>
        <v>2286</v>
      </c>
      <c r="CA47" s="16">
        <f t="shared" si="15"/>
        <v>2270</v>
      </c>
      <c r="CB47" s="16">
        <f t="shared" si="15"/>
        <v>2238</v>
      </c>
      <c r="CC47" s="16">
        <f t="shared" si="15"/>
        <v>2193</v>
      </c>
      <c r="CD47" s="16">
        <f t="shared" si="15"/>
        <v>2143</v>
      </c>
      <c r="CE47" s="16">
        <f t="shared" si="15"/>
        <v>2101</v>
      </c>
      <c r="CF47" s="16">
        <f t="shared" si="15"/>
        <v>2065</v>
      </c>
      <c r="CG47" s="16">
        <f t="shared" si="15"/>
        <v>2029</v>
      </c>
      <c r="CH47" s="16">
        <f t="shared" si="15"/>
        <v>1984</v>
      </c>
      <c r="CI47" s="16">
        <f t="shared" si="15"/>
        <v>1946</v>
      </c>
      <c r="CJ47" s="16">
        <f t="shared" si="15"/>
        <v>1908</v>
      </c>
      <c r="CK47" s="16">
        <f t="shared" si="15"/>
        <v>1856</v>
      </c>
      <c r="CL47" s="16">
        <f t="shared" si="15"/>
        <v>1796</v>
      </c>
      <c r="CM47" s="16">
        <f t="shared" si="15"/>
        <v>1729</v>
      </c>
      <c r="CN47" s="16">
        <f t="shared" si="15"/>
        <v>1707</v>
      </c>
      <c r="CO47" s="16">
        <f t="shared" si="15"/>
        <v>1666</v>
      </c>
      <c r="CP47" s="16">
        <f t="shared" si="15"/>
        <v>1630</v>
      </c>
      <c r="CQ47" s="16">
        <f t="shared" si="15"/>
        <v>1589</v>
      </c>
      <c r="CR47" s="16">
        <f t="shared" si="15"/>
        <v>1564</v>
      </c>
      <c r="CS47" s="16">
        <f>SUM(CS39:CS46)</f>
        <v>1536</v>
      </c>
      <c r="CT47" s="16">
        <f t="shared" si="15"/>
        <v>49486.9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S44" sqref="S44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45147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10</v>
      </c>
      <c r="C3" s="44">
        <v>10</v>
      </c>
      <c r="D3" s="44">
        <v>10</v>
      </c>
      <c r="E3" s="44">
        <v>0</v>
      </c>
      <c r="F3" s="44">
        <v>0</v>
      </c>
      <c r="G3" s="44">
        <v>0</v>
      </c>
      <c r="H3" s="44">
        <v>0</v>
      </c>
      <c r="I3" s="45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5">
        <v>14</v>
      </c>
      <c r="X3" s="44">
        <v>20</v>
      </c>
      <c r="Y3" s="45">
        <v>20</v>
      </c>
      <c r="Z3" s="45">
        <v>20</v>
      </c>
      <c r="AA3" s="44">
        <v>20</v>
      </c>
      <c r="AB3" s="44">
        <v>20</v>
      </c>
      <c r="AC3" s="44">
        <v>20</v>
      </c>
      <c r="AD3" s="44">
        <v>10</v>
      </c>
      <c r="AE3" s="44">
        <v>11</v>
      </c>
      <c r="AF3" s="44">
        <v>11</v>
      </c>
      <c r="AG3" s="44">
        <v>11</v>
      </c>
      <c r="AH3" s="44">
        <v>30</v>
      </c>
      <c r="AI3" s="44">
        <v>30</v>
      </c>
      <c r="AJ3" s="44">
        <v>30</v>
      </c>
      <c r="AK3" s="44">
        <v>30</v>
      </c>
      <c r="AL3" s="44">
        <v>30</v>
      </c>
      <c r="AM3" s="44">
        <v>30</v>
      </c>
      <c r="AN3" s="44">
        <v>30</v>
      </c>
      <c r="AO3" s="44">
        <v>30</v>
      </c>
      <c r="AP3" s="44">
        <v>30</v>
      </c>
      <c r="AQ3" s="44">
        <v>30</v>
      </c>
      <c r="AR3" s="44">
        <v>30</v>
      </c>
      <c r="AS3" s="44">
        <v>30</v>
      </c>
      <c r="AT3" s="44">
        <v>30</v>
      </c>
      <c r="AU3" s="44">
        <v>30</v>
      </c>
      <c r="AV3" s="44">
        <v>30</v>
      </c>
      <c r="AW3" s="44">
        <v>30</v>
      </c>
      <c r="AX3" s="44">
        <v>30</v>
      </c>
      <c r="AY3" s="44">
        <v>30</v>
      </c>
      <c r="AZ3" s="44">
        <v>30</v>
      </c>
      <c r="BA3" s="44">
        <v>30</v>
      </c>
      <c r="BB3" s="44">
        <v>30</v>
      </c>
      <c r="BC3" s="44">
        <v>21</v>
      </c>
      <c r="BD3" s="44">
        <v>21</v>
      </c>
      <c r="BE3" s="44">
        <v>21</v>
      </c>
      <c r="BF3" s="44">
        <v>21</v>
      </c>
      <c r="BG3" s="44">
        <v>21</v>
      </c>
      <c r="BH3" s="44">
        <v>21</v>
      </c>
      <c r="BI3" s="45">
        <v>21</v>
      </c>
      <c r="BJ3" s="45">
        <v>21</v>
      </c>
      <c r="BK3" s="44">
        <v>30</v>
      </c>
      <c r="BL3" s="45">
        <v>30</v>
      </c>
      <c r="BM3" s="45">
        <v>30</v>
      </c>
      <c r="BN3" s="45">
        <v>30</v>
      </c>
      <c r="BO3" s="44">
        <v>30</v>
      </c>
      <c r="BP3" s="45">
        <v>30</v>
      </c>
      <c r="BQ3" s="45">
        <v>30</v>
      </c>
      <c r="BR3" s="45">
        <v>30</v>
      </c>
      <c r="BS3" s="44">
        <v>30</v>
      </c>
      <c r="BT3" s="45">
        <v>30</v>
      </c>
      <c r="BU3" s="45">
        <v>30</v>
      </c>
      <c r="BV3" s="44">
        <v>30</v>
      </c>
      <c r="BW3" s="44">
        <v>30</v>
      </c>
      <c r="BX3" s="45">
        <v>30</v>
      </c>
      <c r="BY3" s="45">
        <v>30</v>
      </c>
      <c r="BZ3" s="44">
        <v>30</v>
      </c>
      <c r="CA3" s="45">
        <v>30</v>
      </c>
      <c r="CB3" s="45">
        <v>30</v>
      </c>
      <c r="CC3" s="44">
        <v>30</v>
      </c>
      <c r="CD3" s="44">
        <v>40</v>
      </c>
      <c r="CE3" s="45">
        <v>40</v>
      </c>
      <c r="CF3" s="44">
        <v>41</v>
      </c>
      <c r="CG3" s="44">
        <v>41</v>
      </c>
      <c r="CH3" s="45">
        <v>41</v>
      </c>
      <c r="CI3" s="44">
        <v>41</v>
      </c>
      <c r="CJ3" s="44">
        <v>41</v>
      </c>
      <c r="CK3" s="44">
        <v>41</v>
      </c>
      <c r="CL3" s="44">
        <v>41</v>
      </c>
      <c r="CM3" s="44">
        <v>41</v>
      </c>
      <c r="CN3" s="44">
        <v>41</v>
      </c>
      <c r="CO3" s="44">
        <v>41</v>
      </c>
      <c r="CP3" s="44">
        <v>41</v>
      </c>
      <c r="CQ3" s="44">
        <v>41</v>
      </c>
      <c r="CR3" s="44">
        <v>41</v>
      </c>
      <c r="CS3" s="44">
        <v>20</v>
      </c>
      <c r="CT3" s="50">
        <v>549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10</v>
      </c>
      <c r="C4" s="44">
        <v>10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5">
        <v>0</v>
      </c>
      <c r="X4" s="44">
        <v>25</v>
      </c>
      <c r="Y4" s="45">
        <v>25</v>
      </c>
      <c r="Z4" s="45">
        <v>25</v>
      </c>
      <c r="AA4" s="44">
        <v>25</v>
      </c>
      <c r="AB4" s="44">
        <v>10</v>
      </c>
      <c r="AC4" s="44">
        <v>10</v>
      </c>
      <c r="AD4" s="44">
        <v>10</v>
      </c>
      <c r="AE4" s="44">
        <v>10</v>
      </c>
      <c r="AF4" s="44">
        <v>10</v>
      </c>
      <c r="AG4" s="44">
        <v>10</v>
      </c>
      <c r="AH4" s="44">
        <v>10</v>
      </c>
      <c r="AI4" s="44">
        <v>10</v>
      </c>
      <c r="AJ4" s="44">
        <v>10</v>
      </c>
      <c r="AK4" s="44">
        <v>25</v>
      </c>
      <c r="AL4" s="44">
        <v>20</v>
      </c>
      <c r="AM4" s="44">
        <v>20</v>
      </c>
      <c r="AN4" s="44">
        <v>20</v>
      </c>
      <c r="AO4" s="44">
        <v>20</v>
      </c>
      <c r="AP4" s="44">
        <v>20</v>
      </c>
      <c r="AQ4" s="44">
        <v>20</v>
      </c>
      <c r="AR4" s="44">
        <v>20</v>
      </c>
      <c r="AS4" s="44">
        <v>20</v>
      </c>
      <c r="AT4" s="44">
        <v>20</v>
      </c>
      <c r="AU4" s="44">
        <v>20</v>
      </c>
      <c r="AV4" s="44">
        <v>20</v>
      </c>
      <c r="AW4" s="44">
        <v>20</v>
      </c>
      <c r="AX4" s="44">
        <v>20</v>
      </c>
      <c r="AY4" s="44">
        <v>20</v>
      </c>
      <c r="AZ4" s="44">
        <v>10</v>
      </c>
      <c r="BA4" s="44">
        <v>10</v>
      </c>
      <c r="BB4" s="44">
        <v>10</v>
      </c>
      <c r="BC4" s="44">
        <v>10</v>
      </c>
      <c r="BD4" s="44">
        <v>0</v>
      </c>
      <c r="BE4" s="44">
        <v>0</v>
      </c>
      <c r="BF4" s="44">
        <v>0</v>
      </c>
      <c r="BG4" s="44">
        <v>0</v>
      </c>
      <c r="BH4" s="44">
        <v>0</v>
      </c>
      <c r="BI4" s="44">
        <v>0</v>
      </c>
      <c r="BJ4" s="44">
        <v>0</v>
      </c>
      <c r="BK4" s="44">
        <v>0</v>
      </c>
      <c r="BL4" s="45">
        <v>25</v>
      </c>
      <c r="BM4" s="45">
        <v>25</v>
      </c>
      <c r="BN4" s="45">
        <v>25</v>
      </c>
      <c r="BO4" s="44">
        <v>25</v>
      </c>
      <c r="BP4" s="45">
        <v>25</v>
      </c>
      <c r="BQ4" s="45">
        <v>25</v>
      </c>
      <c r="BR4" s="45">
        <v>25</v>
      </c>
      <c r="BS4" s="44">
        <v>20</v>
      </c>
      <c r="BT4" s="45">
        <v>10</v>
      </c>
      <c r="BU4" s="45">
        <v>10</v>
      </c>
      <c r="BV4" s="44">
        <v>10</v>
      </c>
      <c r="BW4" s="44">
        <v>25</v>
      </c>
      <c r="BX4" s="45">
        <v>30</v>
      </c>
      <c r="BY4" s="45">
        <v>30</v>
      </c>
      <c r="BZ4" s="44">
        <v>30</v>
      </c>
      <c r="CA4" s="45">
        <v>30</v>
      </c>
      <c r="CB4" s="45">
        <v>30</v>
      </c>
      <c r="CC4" s="44">
        <v>30</v>
      </c>
      <c r="CD4" s="44">
        <v>10</v>
      </c>
      <c r="CE4" s="45">
        <v>10</v>
      </c>
      <c r="CF4" s="44">
        <v>10</v>
      </c>
      <c r="CG4" s="44">
        <v>10</v>
      </c>
      <c r="CH4" s="45">
        <v>10</v>
      </c>
      <c r="CI4" s="44">
        <v>10</v>
      </c>
      <c r="CJ4" s="44">
        <v>10</v>
      </c>
      <c r="CK4" s="44">
        <v>10</v>
      </c>
      <c r="CL4" s="44">
        <v>10</v>
      </c>
      <c r="CM4" s="44">
        <v>10</v>
      </c>
      <c r="CN4" s="44">
        <v>10</v>
      </c>
      <c r="CO4" s="44">
        <v>10</v>
      </c>
      <c r="CP4" s="44">
        <v>9</v>
      </c>
      <c r="CQ4" s="44">
        <v>10</v>
      </c>
      <c r="CR4" s="44">
        <v>10</v>
      </c>
      <c r="CS4" s="44">
        <v>10</v>
      </c>
      <c r="CT4" s="50">
        <v>285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18</v>
      </c>
      <c r="C5" s="44">
        <v>18</v>
      </c>
      <c r="D5" s="44">
        <v>18</v>
      </c>
      <c r="E5" s="44">
        <v>18</v>
      </c>
      <c r="F5" s="44">
        <v>18</v>
      </c>
      <c r="G5" s="44">
        <v>18</v>
      </c>
      <c r="H5" s="44">
        <v>18</v>
      </c>
      <c r="I5" s="45">
        <v>18</v>
      </c>
      <c r="J5" s="44">
        <v>18</v>
      </c>
      <c r="K5" s="44">
        <v>18</v>
      </c>
      <c r="L5" s="44">
        <v>18</v>
      </c>
      <c r="M5" s="44">
        <v>18</v>
      </c>
      <c r="N5" s="44">
        <v>18</v>
      </c>
      <c r="O5" s="44">
        <v>18</v>
      </c>
      <c r="P5" s="44">
        <v>18</v>
      </c>
      <c r="Q5" s="44">
        <v>18</v>
      </c>
      <c r="R5" s="44">
        <v>18</v>
      </c>
      <c r="S5" s="44">
        <v>18</v>
      </c>
      <c r="T5" s="44">
        <v>18</v>
      </c>
      <c r="U5" s="44">
        <v>18</v>
      </c>
      <c r="V5" s="44">
        <v>18</v>
      </c>
      <c r="W5" s="45">
        <v>18</v>
      </c>
      <c r="X5" s="44">
        <v>38</v>
      </c>
      <c r="Y5" s="45">
        <v>53</v>
      </c>
      <c r="Z5" s="45">
        <v>53</v>
      </c>
      <c r="AA5" s="44">
        <v>53</v>
      </c>
      <c r="AB5" s="44">
        <v>20</v>
      </c>
      <c r="AC5" s="44">
        <v>17</v>
      </c>
      <c r="AD5" s="44">
        <v>17</v>
      </c>
      <c r="AE5" s="44">
        <v>17</v>
      </c>
      <c r="AF5" s="44">
        <v>17</v>
      </c>
      <c r="AG5" s="44">
        <v>17</v>
      </c>
      <c r="AH5" s="44">
        <v>17</v>
      </c>
      <c r="AI5" s="44">
        <v>36</v>
      </c>
      <c r="AJ5" s="44">
        <v>53</v>
      </c>
      <c r="AK5" s="44">
        <v>53</v>
      </c>
      <c r="AL5" s="44">
        <v>53</v>
      </c>
      <c r="AM5" s="44">
        <v>32</v>
      </c>
      <c r="AN5" s="44">
        <v>53</v>
      </c>
      <c r="AO5" s="44">
        <v>53</v>
      </c>
      <c r="AP5" s="44">
        <v>53</v>
      </c>
      <c r="AQ5" s="44">
        <v>53</v>
      </c>
      <c r="AR5" s="44">
        <v>25</v>
      </c>
      <c r="AS5" s="44">
        <v>17</v>
      </c>
      <c r="AT5" s="44">
        <v>17</v>
      </c>
      <c r="AU5" s="44">
        <v>17</v>
      </c>
      <c r="AV5" s="44">
        <v>17</v>
      </c>
      <c r="AW5" s="44">
        <v>24</v>
      </c>
      <c r="AX5" s="44">
        <v>24</v>
      </c>
      <c r="AY5" s="44">
        <v>24</v>
      </c>
      <c r="AZ5" s="44">
        <v>17</v>
      </c>
      <c r="BA5" s="44">
        <v>17</v>
      </c>
      <c r="BB5" s="44">
        <v>17</v>
      </c>
      <c r="BC5" s="44">
        <v>17</v>
      </c>
      <c r="BD5" s="44">
        <v>17</v>
      </c>
      <c r="BE5" s="44">
        <v>17</v>
      </c>
      <c r="BF5" s="44">
        <v>27</v>
      </c>
      <c r="BG5" s="44">
        <v>51</v>
      </c>
      <c r="BH5" s="44">
        <v>53</v>
      </c>
      <c r="BI5" s="45">
        <v>53</v>
      </c>
      <c r="BJ5" s="45">
        <v>53</v>
      </c>
      <c r="BK5" s="44">
        <v>53</v>
      </c>
      <c r="BL5" s="45">
        <v>53</v>
      </c>
      <c r="BM5" s="45">
        <v>53</v>
      </c>
      <c r="BN5" s="45">
        <v>53</v>
      </c>
      <c r="BO5" s="44">
        <v>53</v>
      </c>
      <c r="BP5" s="45">
        <v>53</v>
      </c>
      <c r="BQ5" s="45">
        <v>53</v>
      </c>
      <c r="BR5" s="45">
        <v>53</v>
      </c>
      <c r="BS5" s="44">
        <v>53</v>
      </c>
      <c r="BT5" s="45">
        <v>21</v>
      </c>
      <c r="BU5" s="45">
        <v>21</v>
      </c>
      <c r="BV5" s="44">
        <v>21</v>
      </c>
      <c r="BW5" s="44">
        <v>53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40</v>
      </c>
      <c r="CE5" s="45">
        <v>40</v>
      </c>
      <c r="CF5" s="44">
        <v>40</v>
      </c>
      <c r="CG5" s="44">
        <v>17</v>
      </c>
      <c r="CH5" s="45">
        <v>17</v>
      </c>
      <c r="CI5" s="44">
        <v>17</v>
      </c>
      <c r="CJ5" s="44">
        <v>17</v>
      </c>
      <c r="CK5" s="44">
        <v>17</v>
      </c>
      <c r="CL5" s="44">
        <v>17</v>
      </c>
      <c r="CM5" s="44">
        <v>17</v>
      </c>
      <c r="CN5" s="44">
        <v>17</v>
      </c>
      <c r="CO5" s="44">
        <v>17</v>
      </c>
      <c r="CP5" s="44">
        <v>17</v>
      </c>
      <c r="CQ5" s="44">
        <v>17</v>
      </c>
      <c r="CR5" s="44">
        <v>17</v>
      </c>
      <c r="CS5" s="44">
        <v>17</v>
      </c>
      <c r="CT5" s="50">
        <v>723.3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21</v>
      </c>
      <c r="C6" s="44">
        <v>31</v>
      </c>
      <c r="D6" s="44">
        <v>30</v>
      </c>
      <c r="E6" s="44">
        <v>21</v>
      </c>
      <c r="F6" s="44">
        <v>20</v>
      </c>
      <c r="G6" s="44">
        <v>20</v>
      </c>
      <c r="H6" s="44">
        <v>10</v>
      </c>
      <c r="I6" s="45">
        <v>10</v>
      </c>
      <c r="J6" s="44">
        <v>10</v>
      </c>
      <c r="K6" s="44">
        <v>10</v>
      </c>
      <c r="L6" s="44">
        <v>10</v>
      </c>
      <c r="M6" s="44">
        <v>20</v>
      </c>
      <c r="N6" s="44">
        <v>20</v>
      </c>
      <c r="O6" s="44">
        <v>20</v>
      </c>
      <c r="P6" s="44">
        <v>31</v>
      </c>
      <c r="Q6" s="44">
        <v>31</v>
      </c>
      <c r="R6" s="44">
        <v>30</v>
      </c>
      <c r="S6" s="44">
        <v>31</v>
      </c>
      <c r="T6" s="44">
        <v>30</v>
      </c>
      <c r="U6" s="44">
        <v>30</v>
      </c>
      <c r="V6" s="44">
        <v>61</v>
      </c>
      <c r="W6" s="45">
        <v>100</v>
      </c>
      <c r="X6" s="44">
        <v>100</v>
      </c>
      <c r="Y6" s="45">
        <v>100</v>
      </c>
      <c r="Z6" s="45">
        <v>100</v>
      </c>
      <c r="AA6" s="44">
        <v>100</v>
      </c>
      <c r="AB6" s="44">
        <v>100</v>
      </c>
      <c r="AC6" s="44">
        <v>61</v>
      </c>
      <c r="AD6" s="44">
        <v>41</v>
      </c>
      <c r="AE6" s="44">
        <v>41</v>
      </c>
      <c r="AF6" s="44">
        <v>61</v>
      </c>
      <c r="AG6" s="44">
        <v>81</v>
      </c>
      <c r="AH6" s="44">
        <v>100</v>
      </c>
      <c r="AI6" s="44">
        <v>100</v>
      </c>
      <c r="AJ6" s="45">
        <v>100</v>
      </c>
      <c r="AK6" s="45">
        <v>100</v>
      </c>
      <c r="AL6" s="44">
        <v>100</v>
      </c>
      <c r="AM6" s="44">
        <v>100</v>
      </c>
      <c r="AN6" s="45">
        <v>100</v>
      </c>
      <c r="AO6" s="44">
        <v>100</v>
      </c>
      <c r="AP6" s="45">
        <v>100</v>
      </c>
      <c r="AQ6" s="45">
        <v>100</v>
      </c>
      <c r="AR6" s="44">
        <v>100</v>
      </c>
      <c r="AS6" s="44">
        <v>91</v>
      </c>
      <c r="AT6" s="44">
        <v>91</v>
      </c>
      <c r="AU6" s="44">
        <v>81</v>
      </c>
      <c r="AV6" s="44">
        <v>81</v>
      </c>
      <c r="AW6" s="45">
        <v>100</v>
      </c>
      <c r="AX6" s="44">
        <v>100</v>
      </c>
      <c r="AY6" s="44">
        <v>100</v>
      </c>
      <c r="AZ6" s="44">
        <v>91</v>
      </c>
      <c r="BA6" s="44">
        <v>91</v>
      </c>
      <c r="BB6" s="44">
        <v>66</v>
      </c>
      <c r="BC6" s="44">
        <v>61</v>
      </c>
      <c r="BD6" s="44">
        <v>51</v>
      </c>
      <c r="BE6" s="44">
        <v>81</v>
      </c>
      <c r="BF6" s="44">
        <v>99</v>
      </c>
      <c r="BG6" s="44">
        <v>100</v>
      </c>
      <c r="BH6" s="44">
        <v>100</v>
      </c>
      <c r="BI6" s="45">
        <v>100</v>
      </c>
      <c r="BJ6" s="45">
        <v>100</v>
      </c>
      <c r="BK6" s="44">
        <v>100</v>
      </c>
      <c r="BL6" s="45">
        <v>100</v>
      </c>
      <c r="BM6" s="45">
        <v>100</v>
      </c>
      <c r="BN6" s="45">
        <v>100</v>
      </c>
      <c r="BO6" s="44">
        <v>100</v>
      </c>
      <c r="BP6" s="45">
        <v>100</v>
      </c>
      <c r="BQ6" s="45">
        <v>100</v>
      </c>
      <c r="BR6" s="45">
        <v>100</v>
      </c>
      <c r="BS6" s="44">
        <v>100</v>
      </c>
      <c r="BT6" s="45">
        <v>100</v>
      </c>
      <c r="BU6" s="45">
        <v>100</v>
      </c>
      <c r="BV6" s="44">
        <v>100</v>
      </c>
      <c r="BW6" s="44">
        <v>100</v>
      </c>
      <c r="BX6" s="45">
        <v>100</v>
      </c>
      <c r="BY6" s="45">
        <v>100</v>
      </c>
      <c r="BZ6" s="44">
        <v>100</v>
      </c>
      <c r="CA6" s="45">
        <v>100</v>
      </c>
      <c r="CB6" s="45">
        <v>100</v>
      </c>
      <c r="CC6" s="44">
        <v>100</v>
      </c>
      <c r="CD6" s="44">
        <v>100</v>
      </c>
      <c r="CE6" s="45">
        <v>100</v>
      </c>
      <c r="CF6" s="44">
        <v>100</v>
      </c>
      <c r="CG6" s="44">
        <v>100</v>
      </c>
      <c r="CH6" s="45">
        <v>86</v>
      </c>
      <c r="CI6" s="44">
        <v>81</v>
      </c>
      <c r="CJ6" s="44">
        <v>81</v>
      </c>
      <c r="CK6" s="44">
        <v>81</v>
      </c>
      <c r="CL6" s="44">
        <v>81</v>
      </c>
      <c r="CM6" s="44">
        <v>81</v>
      </c>
      <c r="CN6" s="44">
        <v>60</v>
      </c>
      <c r="CO6" s="44">
        <v>41</v>
      </c>
      <c r="CP6" s="44">
        <v>37</v>
      </c>
      <c r="CQ6" s="44">
        <v>21</v>
      </c>
      <c r="CR6" s="44">
        <v>19</v>
      </c>
      <c r="CS6" s="44">
        <v>21</v>
      </c>
      <c r="CT6" s="50">
        <v>1762.1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27</v>
      </c>
      <c r="C7" s="44">
        <v>26</v>
      </c>
      <c r="D7" s="44">
        <v>23</v>
      </c>
      <c r="E7" s="44">
        <v>15</v>
      </c>
      <c r="F7" s="44">
        <v>13</v>
      </c>
      <c r="G7" s="44">
        <v>11</v>
      </c>
      <c r="H7" s="44">
        <v>17</v>
      </c>
      <c r="I7" s="45">
        <v>15</v>
      </c>
      <c r="J7" s="44">
        <v>17</v>
      </c>
      <c r="K7" s="44">
        <v>19</v>
      </c>
      <c r="L7" s="44">
        <v>15</v>
      </c>
      <c r="M7" s="44">
        <v>18</v>
      </c>
      <c r="N7" s="44">
        <v>18</v>
      </c>
      <c r="O7" s="44">
        <v>19</v>
      </c>
      <c r="P7" s="44">
        <v>18</v>
      </c>
      <c r="Q7" s="44">
        <v>14</v>
      </c>
      <c r="R7" s="44">
        <v>14</v>
      </c>
      <c r="S7" s="44">
        <v>18</v>
      </c>
      <c r="T7" s="44">
        <v>15</v>
      </c>
      <c r="U7" s="44">
        <v>20</v>
      </c>
      <c r="V7" s="44">
        <v>40</v>
      </c>
      <c r="W7" s="45">
        <v>44</v>
      </c>
      <c r="X7" s="44">
        <v>44</v>
      </c>
      <c r="Y7" s="45">
        <v>60</v>
      </c>
      <c r="Z7" s="45">
        <v>86</v>
      </c>
      <c r="AA7" s="44">
        <v>79</v>
      </c>
      <c r="AB7" s="44">
        <v>59</v>
      </c>
      <c r="AC7" s="44">
        <v>44</v>
      </c>
      <c r="AD7" s="44">
        <v>38</v>
      </c>
      <c r="AE7" s="44">
        <v>37</v>
      </c>
      <c r="AF7" s="44">
        <v>38</v>
      </c>
      <c r="AG7" s="44">
        <v>36</v>
      </c>
      <c r="AH7" s="44">
        <v>46</v>
      </c>
      <c r="AI7" s="44">
        <v>50</v>
      </c>
      <c r="AJ7" s="44">
        <v>74</v>
      </c>
      <c r="AK7" s="44">
        <v>68</v>
      </c>
      <c r="AL7" s="44">
        <v>68</v>
      </c>
      <c r="AM7" s="44">
        <v>71</v>
      </c>
      <c r="AN7" s="44">
        <v>78</v>
      </c>
      <c r="AO7" s="44">
        <v>77</v>
      </c>
      <c r="AP7" s="44">
        <v>79</v>
      </c>
      <c r="AQ7" s="44">
        <v>80</v>
      </c>
      <c r="AR7" s="44">
        <v>75</v>
      </c>
      <c r="AS7" s="44">
        <v>78</v>
      </c>
      <c r="AT7" s="44">
        <v>77</v>
      </c>
      <c r="AU7" s="44">
        <v>75</v>
      </c>
      <c r="AV7" s="44">
        <v>75</v>
      </c>
      <c r="AW7" s="44">
        <v>56</v>
      </c>
      <c r="AX7" s="44">
        <v>47</v>
      </c>
      <c r="AY7" s="44">
        <v>35</v>
      </c>
      <c r="AZ7" s="44">
        <v>35</v>
      </c>
      <c r="BA7" s="44">
        <v>34</v>
      </c>
      <c r="BB7" s="44">
        <v>35</v>
      </c>
      <c r="BC7" s="44">
        <v>35</v>
      </c>
      <c r="BD7" s="44">
        <v>37</v>
      </c>
      <c r="BE7" s="44">
        <v>38</v>
      </c>
      <c r="BF7" s="44">
        <v>53</v>
      </c>
      <c r="BG7" s="44">
        <v>64</v>
      </c>
      <c r="BH7" s="44">
        <v>64</v>
      </c>
      <c r="BI7" s="45">
        <v>65</v>
      </c>
      <c r="BJ7" s="45">
        <v>61</v>
      </c>
      <c r="BK7" s="44">
        <v>79</v>
      </c>
      <c r="BL7" s="45">
        <v>87</v>
      </c>
      <c r="BM7" s="45">
        <v>88</v>
      </c>
      <c r="BN7" s="45">
        <v>87</v>
      </c>
      <c r="BO7" s="44">
        <v>87</v>
      </c>
      <c r="BP7" s="45">
        <v>86</v>
      </c>
      <c r="BQ7" s="45">
        <v>85</v>
      </c>
      <c r="BR7" s="45">
        <v>83</v>
      </c>
      <c r="BS7" s="44">
        <v>82</v>
      </c>
      <c r="BT7" s="45">
        <v>84</v>
      </c>
      <c r="BU7" s="45">
        <v>84</v>
      </c>
      <c r="BV7" s="44">
        <v>84</v>
      </c>
      <c r="BW7" s="44">
        <v>83</v>
      </c>
      <c r="BX7" s="45">
        <v>83</v>
      </c>
      <c r="BY7" s="45">
        <v>84</v>
      </c>
      <c r="BZ7" s="44">
        <v>85</v>
      </c>
      <c r="CA7" s="45">
        <v>83</v>
      </c>
      <c r="CB7" s="45">
        <v>83</v>
      </c>
      <c r="CC7" s="44">
        <v>82</v>
      </c>
      <c r="CD7" s="44">
        <v>83</v>
      </c>
      <c r="CE7" s="45">
        <v>69</v>
      </c>
      <c r="CF7" s="44">
        <v>67</v>
      </c>
      <c r="CG7" s="44">
        <v>70</v>
      </c>
      <c r="CH7" s="45">
        <v>59</v>
      </c>
      <c r="CI7" s="44">
        <v>47</v>
      </c>
      <c r="CJ7" s="44">
        <v>47</v>
      </c>
      <c r="CK7" s="44">
        <v>47</v>
      </c>
      <c r="CL7" s="44">
        <v>46</v>
      </c>
      <c r="CM7" s="44">
        <v>43</v>
      </c>
      <c r="CN7" s="44">
        <v>45</v>
      </c>
      <c r="CO7" s="44">
        <v>41</v>
      </c>
      <c r="CP7" s="44">
        <v>39</v>
      </c>
      <c r="CQ7" s="44">
        <v>19</v>
      </c>
      <c r="CR7" s="44">
        <v>13</v>
      </c>
      <c r="CS7" s="44">
        <v>17</v>
      </c>
      <c r="CT7" s="50">
        <v>1270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10</v>
      </c>
      <c r="C8" s="44">
        <v>11</v>
      </c>
      <c r="D8" s="44">
        <v>11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5">
        <v>15</v>
      </c>
      <c r="BS8" s="44">
        <v>11</v>
      </c>
      <c r="BT8" s="45">
        <v>11</v>
      </c>
      <c r="BU8" s="45">
        <v>11</v>
      </c>
      <c r="BV8" s="44">
        <v>11</v>
      </c>
      <c r="BW8" s="44">
        <v>13</v>
      </c>
      <c r="BX8" s="45">
        <v>13</v>
      </c>
      <c r="BY8" s="45">
        <v>13</v>
      </c>
      <c r="BZ8" s="44">
        <v>13</v>
      </c>
      <c r="CA8" s="45">
        <v>13</v>
      </c>
      <c r="CB8" s="45">
        <v>13</v>
      </c>
      <c r="CC8" s="44">
        <v>13</v>
      </c>
      <c r="CD8" s="44">
        <v>12</v>
      </c>
      <c r="CE8" s="45">
        <v>11</v>
      </c>
      <c r="CF8" s="44">
        <v>10</v>
      </c>
      <c r="CG8" s="44">
        <v>11</v>
      </c>
      <c r="CH8" s="45">
        <v>11</v>
      </c>
      <c r="CI8" s="44">
        <v>0</v>
      </c>
      <c r="CJ8" s="44">
        <v>0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50">
        <v>274.5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40</v>
      </c>
      <c r="W9" s="45">
        <v>60</v>
      </c>
      <c r="X9" s="44">
        <v>75</v>
      </c>
      <c r="Y9" s="45">
        <v>75</v>
      </c>
      <c r="Z9" s="45">
        <v>55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40</v>
      </c>
      <c r="BI9" s="45">
        <v>40</v>
      </c>
      <c r="BJ9" s="45">
        <v>40</v>
      </c>
      <c r="BK9" s="44">
        <v>40</v>
      </c>
      <c r="BL9" s="45">
        <v>40</v>
      </c>
      <c r="BM9" s="45">
        <v>53</v>
      </c>
      <c r="BN9" s="45">
        <v>60</v>
      </c>
      <c r="BO9" s="44">
        <v>60</v>
      </c>
      <c r="BP9" s="45">
        <v>75</v>
      </c>
      <c r="BQ9" s="45">
        <v>65</v>
      </c>
      <c r="BR9" s="45">
        <v>40</v>
      </c>
      <c r="BS9" s="44">
        <v>40</v>
      </c>
      <c r="BT9" s="45">
        <v>40</v>
      </c>
      <c r="BU9" s="45">
        <v>40</v>
      </c>
      <c r="BV9" s="44">
        <v>40</v>
      </c>
      <c r="BW9" s="44">
        <v>40</v>
      </c>
      <c r="BX9" s="45">
        <v>81</v>
      </c>
      <c r="BY9" s="45">
        <v>100</v>
      </c>
      <c r="BZ9" s="44">
        <v>100</v>
      </c>
      <c r="CA9" s="45">
        <v>100</v>
      </c>
      <c r="CB9" s="45">
        <v>80</v>
      </c>
      <c r="CC9" s="44">
        <v>80</v>
      </c>
      <c r="CD9" s="44">
        <v>57</v>
      </c>
      <c r="CE9" s="45">
        <v>40</v>
      </c>
      <c r="CF9" s="44">
        <v>40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442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5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37</v>
      </c>
      <c r="R10" s="44">
        <v>31</v>
      </c>
      <c r="S10" s="44">
        <v>31</v>
      </c>
      <c r="T10" s="44">
        <v>31</v>
      </c>
      <c r="U10" s="44">
        <v>34</v>
      </c>
      <c r="V10" s="44">
        <v>42</v>
      </c>
      <c r="W10" s="45">
        <v>51</v>
      </c>
      <c r="X10" s="44">
        <v>47</v>
      </c>
      <c r="Y10" s="45">
        <v>41</v>
      </c>
      <c r="Z10" s="45">
        <v>39</v>
      </c>
      <c r="AA10" s="44">
        <v>39</v>
      </c>
      <c r="AB10" s="44">
        <v>42</v>
      </c>
      <c r="AC10" s="44">
        <v>25</v>
      </c>
      <c r="AD10" s="44">
        <v>46</v>
      </c>
      <c r="AE10" s="44">
        <v>48</v>
      </c>
      <c r="AF10" s="44">
        <v>44</v>
      </c>
      <c r="AG10" s="44">
        <v>43</v>
      </c>
      <c r="AH10" s="44">
        <v>40</v>
      </c>
      <c r="AI10" s="44">
        <v>53</v>
      </c>
      <c r="AJ10" s="44">
        <v>58</v>
      </c>
      <c r="AK10" s="44">
        <v>39</v>
      </c>
      <c r="AL10" s="44">
        <v>40</v>
      </c>
      <c r="AM10" s="44">
        <v>48</v>
      </c>
      <c r="AN10" s="44">
        <v>46</v>
      </c>
      <c r="AO10" s="44">
        <v>40</v>
      </c>
      <c r="AP10" s="44">
        <v>52</v>
      </c>
      <c r="AQ10" s="44">
        <v>53</v>
      </c>
      <c r="AR10" s="44">
        <v>73</v>
      </c>
      <c r="AS10" s="44">
        <v>85</v>
      </c>
      <c r="AT10" s="44">
        <v>83</v>
      </c>
      <c r="AU10" s="44">
        <v>76</v>
      </c>
      <c r="AV10" s="44">
        <v>81</v>
      </c>
      <c r="AW10" s="44">
        <v>63</v>
      </c>
      <c r="AX10" s="44">
        <v>75</v>
      </c>
      <c r="AY10" s="44">
        <v>61</v>
      </c>
      <c r="AZ10" s="44">
        <v>82</v>
      </c>
      <c r="BA10" s="44">
        <v>64</v>
      </c>
      <c r="BB10" s="44">
        <v>79</v>
      </c>
      <c r="BC10" s="44">
        <v>72</v>
      </c>
      <c r="BD10" s="44">
        <v>80</v>
      </c>
      <c r="BE10" s="44">
        <v>80</v>
      </c>
      <c r="BF10" s="44">
        <v>88</v>
      </c>
      <c r="BG10" s="44">
        <v>99</v>
      </c>
      <c r="BH10" s="44">
        <v>107</v>
      </c>
      <c r="BI10" s="45">
        <v>123</v>
      </c>
      <c r="BJ10" s="45">
        <v>139</v>
      </c>
      <c r="BK10" s="44">
        <v>167</v>
      </c>
      <c r="BL10" s="45">
        <v>167</v>
      </c>
      <c r="BM10" s="45">
        <v>170</v>
      </c>
      <c r="BN10" s="45">
        <v>159</v>
      </c>
      <c r="BO10" s="44">
        <v>180</v>
      </c>
      <c r="BP10" s="45">
        <v>154</v>
      </c>
      <c r="BQ10" s="45">
        <v>149</v>
      </c>
      <c r="BR10" s="45">
        <v>130</v>
      </c>
      <c r="BS10" s="44">
        <v>109</v>
      </c>
      <c r="BT10" s="45">
        <v>117</v>
      </c>
      <c r="BU10" s="45">
        <v>113</v>
      </c>
      <c r="BV10" s="44">
        <v>125</v>
      </c>
      <c r="BW10" s="44">
        <v>137</v>
      </c>
      <c r="BX10" s="45">
        <v>150</v>
      </c>
      <c r="BY10" s="45">
        <v>142</v>
      </c>
      <c r="BZ10" s="44">
        <v>157</v>
      </c>
      <c r="CA10" s="45">
        <v>141</v>
      </c>
      <c r="CB10" s="45">
        <v>130</v>
      </c>
      <c r="CC10" s="44">
        <v>98</v>
      </c>
      <c r="CD10" s="44">
        <v>103</v>
      </c>
      <c r="CE10" s="45">
        <v>111</v>
      </c>
      <c r="CF10" s="44">
        <v>74</v>
      </c>
      <c r="CG10" s="44">
        <v>90</v>
      </c>
      <c r="CH10" s="45">
        <v>83</v>
      </c>
      <c r="CI10" s="44">
        <v>77</v>
      </c>
      <c r="CJ10" s="44">
        <v>48</v>
      </c>
      <c r="CK10" s="44">
        <v>10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1490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47</v>
      </c>
      <c r="C11" s="44">
        <v>57</v>
      </c>
      <c r="D11" s="44">
        <v>35</v>
      </c>
      <c r="E11" s="44">
        <v>35</v>
      </c>
      <c r="F11" s="44">
        <v>32</v>
      </c>
      <c r="G11" s="44">
        <v>26</v>
      </c>
      <c r="H11" s="44">
        <v>39</v>
      </c>
      <c r="I11" s="45">
        <v>33</v>
      </c>
      <c r="J11" s="44">
        <v>38</v>
      </c>
      <c r="K11" s="44">
        <v>48</v>
      </c>
      <c r="L11" s="44">
        <v>40</v>
      </c>
      <c r="M11" s="44">
        <v>40</v>
      </c>
      <c r="N11" s="44">
        <v>45</v>
      </c>
      <c r="O11" s="44">
        <v>55</v>
      </c>
      <c r="P11" s="44">
        <v>50</v>
      </c>
      <c r="Q11" s="44">
        <v>31</v>
      </c>
      <c r="R11" s="44">
        <v>39</v>
      </c>
      <c r="S11" s="44">
        <v>48</v>
      </c>
      <c r="T11" s="44">
        <v>40</v>
      </c>
      <c r="U11" s="44">
        <v>105</v>
      </c>
      <c r="V11" s="45">
        <v>135</v>
      </c>
      <c r="W11" s="45">
        <v>140</v>
      </c>
      <c r="X11" s="44">
        <v>136</v>
      </c>
      <c r="Y11" s="45">
        <v>132</v>
      </c>
      <c r="Z11" s="45">
        <v>130</v>
      </c>
      <c r="AA11" s="44">
        <v>131</v>
      </c>
      <c r="AB11" s="44">
        <v>134</v>
      </c>
      <c r="AC11" s="45">
        <v>123</v>
      </c>
      <c r="AD11" s="45">
        <v>128</v>
      </c>
      <c r="AE11" s="44">
        <v>128</v>
      </c>
      <c r="AF11" s="45">
        <v>125</v>
      </c>
      <c r="AG11" s="45">
        <v>126</v>
      </c>
      <c r="AH11" s="44">
        <v>128</v>
      </c>
      <c r="AI11" s="44">
        <v>135</v>
      </c>
      <c r="AJ11" s="45">
        <v>138</v>
      </c>
      <c r="AK11" s="45">
        <v>127</v>
      </c>
      <c r="AL11" s="44">
        <v>128</v>
      </c>
      <c r="AM11" s="44">
        <v>131</v>
      </c>
      <c r="AN11" s="45">
        <v>131</v>
      </c>
      <c r="AO11" s="44">
        <v>127</v>
      </c>
      <c r="AP11" s="45">
        <v>135</v>
      </c>
      <c r="AQ11" s="45">
        <v>135</v>
      </c>
      <c r="AR11" s="44">
        <v>126</v>
      </c>
      <c r="AS11" s="45">
        <v>131</v>
      </c>
      <c r="AT11" s="44">
        <v>131</v>
      </c>
      <c r="AU11" s="44">
        <v>126</v>
      </c>
      <c r="AV11" s="44">
        <v>129</v>
      </c>
      <c r="AW11" s="45">
        <v>124</v>
      </c>
      <c r="AX11" s="44">
        <v>129</v>
      </c>
      <c r="AY11" s="44">
        <v>124</v>
      </c>
      <c r="AZ11" s="44">
        <v>132</v>
      </c>
      <c r="BA11" s="45">
        <v>124</v>
      </c>
      <c r="BB11" s="45">
        <v>129</v>
      </c>
      <c r="BC11" s="45">
        <v>127</v>
      </c>
      <c r="BD11" s="45">
        <v>131</v>
      </c>
      <c r="BE11" s="44">
        <v>130</v>
      </c>
      <c r="BF11" s="45">
        <v>134</v>
      </c>
      <c r="BG11" s="44">
        <v>134</v>
      </c>
      <c r="BH11" s="44">
        <v>137</v>
      </c>
      <c r="BI11" s="45">
        <v>136</v>
      </c>
      <c r="BJ11" s="45">
        <v>133</v>
      </c>
      <c r="BK11" s="44">
        <v>130</v>
      </c>
      <c r="BL11" s="45">
        <v>129</v>
      </c>
      <c r="BM11" s="45">
        <v>134</v>
      </c>
      <c r="BN11" s="45">
        <v>131</v>
      </c>
      <c r="BO11" s="44">
        <v>138</v>
      </c>
      <c r="BP11" s="45">
        <v>129</v>
      </c>
      <c r="BQ11" s="45">
        <v>127</v>
      </c>
      <c r="BR11" s="45">
        <v>122</v>
      </c>
      <c r="BS11" s="44">
        <v>122</v>
      </c>
      <c r="BT11" s="45">
        <v>128</v>
      </c>
      <c r="BU11" s="45">
        <v>126</v>
      </c>
      <c r="BV11" s="44">
        <v>130</v>
      </c>
      <c r="BW11" s="44">
        <v>124</v>
      </c>
      <c r="BX11" s="45">
        <v>128</v>
      </c>
      <c r="BY11" s="45">
        <v>128</v>
      </c>
      <c r="BZ11" s="44">
        <v>131</v>
      </c>
      <c r="CA11" s="45">
        <v>126</v>
      </c>
      <c r="CB11" s="45">
        <v>126</v>
      </c>
      <c r="CC11" s="44">
        <v>125</v>
      </c>
      <c r="CD11" s="44">
        <v>104</v>
      </c>
      <c r="CE11" s="45">
        <v>105</v>
      </c>
      <c r="CF11" s="44">
        <v>127</v>
      </c>
      <c r="CG11" s="44">
        <v>135</v>
      </c>
      <c r="CH11" s="45">
        <v>131</v>
      </c>
      <c r="CI11" s="44">
        <v>129</v>
      </c>
      <c r="CJ11" s="44">
        <v>99</v>
      </c>
      <c r="CK11" s="44">
        <v>90</v>
      </c>
      <c r="CL11" s="44">
        <v>69</v>
      </c>
      <c r="CM11" s="44">
        <v>65</v>
      </c>
      <c r="CN11" s="44">
        <v>64</v>
      </c>
      <c r="CO11" s="44">
        <v>52</v>
      </c>
      <c r="CP11" s="44">
        <v>34</v>
      </c>
      <c r="CQ11" s="44">
        <v>63</v>
      </c>
      <c r="CR11" s="44">
        <v>41</v>
      </c>
      <c r="CS11" s="44">
        <v>57</v>
      </c>
      <c r="CT11" s="50">
        <v>2526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30</v>
      </c>
      <c r="U12" s="44">
        <v>30</v>
      </c>
      <c r="V12" s="44">
        <v>35</v>
      </c>
      <c r="W12" s="45">
        <v>35</v>
      </c>
      <c r="X12" s="44">
        <v>35</v>
      </c>
      <c r="Y12" s="45">
        <v>35</v>
      </c>
      <c r="Z12" s="45">
        <v>35</v>
      </c>
      <c r="AA12" s="44">
        <v>35</v>
      </c>
      <c r="AB12" s="44">
        <v>30</v>
      </c>
      <c r="AC12" s="44">
        <v>30</v>
      </c>
      <c r="AD12" s="44">
        <v>30</v>
      </c>
      <c r="AE12" s="44">
        <v>30</v>
      </c>
      <c r="AF12" s="44">
        <v>30</v>
      </c>
      <c r="AG12" s="44">
        <v>30</v>
      </c>
      <c r="AH12" s="44">
        <v>30</v>
      </c>
      <c r="AI12" s="44">
        <v>30</v>
      </c>
      <c r="AJ12" s="44">
        <v>35</v>
      </c>
      <c r="AK12" s="44">
        <v>35</v>
      </c>
      <c r="AL12" s="44">
        <v>35</v>
      </c>
      <c r="AM12" s="44">
        <v>35</v>
      </c>
      <c r="AN12" s="44">
        <v>35</v>
      </c>
      <c r="AO12" s="44">
        <v>35</v>
      </c>
      <c r="AP12" s="44">
        <v>35</v>
      </c>
      <c r="AQ12" s="44">
        <v>35</v>
      </c>
      <c r="AR12" s="44">
        <v>35</v>
      </c>
      <c r="AS12" s="44">
        <v>35</v>
      </c>
      <c r="AT12" s="44">
        <v>35</v>
      </c>
      <c r="AU12" s="44">
        <v>35</v>
      </c>
      <c r="AV12" s="44">
        <v>35</v>
      </c>
      <c r="AW12" s="44">
        <v>35</v>
      </c>
      <c r="AX12" s="44">
        <v>35</v>
      </c>
      <c r="AY12" s="44">
        <v>35</v>
      </c>
      <c r="AZ12" s="44">
        <v>35</v>
      </c>
      <c r="BA12" s="44">
        <v>35</v>
      </c>
      <c r="BB12" s="44">
        <v>35</v>
      </c>
      <c r="BC12" s="44">
        <v>35</v>
      </c>
      <c r="BD12" s="44">
        <v>35</v>
      </c>
      <c r="BE12" s="44">
        <v>35</v>
      </c>
      <c r="BF12" s="44">
        <v>35</v>
      </c>
      <c r="BG12" s="44">
        <v>35</v>
      </c>
      <c r="BH12" s="44">
        <v>35</v>
      </c>
      <c r="BI12" s="45">
        <v>35</v>
      </c>
      <c r="BJ12" s="45">
        <v>35</v>
      </c>
      <c r="BK12" s="44">
        <v>35</v>
      </c>
      <c r="BL12" s="45">
        <v>35</v>
      </c>
      <c r="BM12" s="45">
        <v>35</v>
      </c>
      <c r="BN12" s="45">
        <v>35</v>
      </c>
      <c r="BO12" s="44">
        <v>35</v>
      </c>
      <c r="BP12" s="45">
        <v>35</v>
      </c>
      <c r="BQ12" s="45">
        <v>35</v>
      </c>
      <c r="BR12" s="45">
        <v>35</v>
      </c>
      <c r="BS12" s="44">
        <v>35</v>
      </c>
      <c r="BT12" s="45">
        <v>35</v>
      </c>
      <c r="BU12" s="45">
        <v>35</v>
      </c>
      <c r="BV12" s="44">
        <v>33</v>
      </c>
      <c r="BW12" s="44">
        <v>66</v>
      </c>
      <c r="BX12" s="45">
        <v>68</v>
      </c>
      <c r="BY12" s="45">
        <v>68</v>
      </c>
      <c r="BZ12" s="44">
        <v>68</v>
      </c>
      <c r="CA12" s="45">
        <v>68</v>
      </c>
      <c r="CB12" s="45">
        <v>68</v>
      </c>
      <c r="CC12" s="44">
        <v>68</v>
      </c>
      <c r="CD12" s="44">
        <v>68</v>
      </c>
      <c r="CE12" s="45">
        <v>61</v>
      </c>
      <c r="CF12" s="44">
        <v>30</v>
      </c>
      <c r="CG12" s="44">
        <v>30</v>
      </c>
      <c r="CH12" s="45">
        <v>30</v>
      </c>
      <c r="CI12" s="44">
        <v>30</v>
      </c>
      <c r="CJ12" s="44">
        <v>30</v>
      </c>
      <c r="CK12" s="44">
        <v>30</v>
      </c>
      <c r="CL12" s="44">
        <v>30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664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15</v>
      </c>
      <c r="C13" s="44">
        <v>15</v>
      </c>
      <c r="D13" s="44">
        <v>15</v>
      </c>
      <c r="E13" s="44">
        <v>15</v>
      </c>
      <c r="F13" s="44">
        <v>15</v>
      </c>
      <c r="G13" s="44">
        <v>15</v>
      </c>
      <c r="H13" s="44">
        <v>15</v>
      </c>
      <c r="I13" s="45">
        <v>15</v>
      </c>
      <c r="J13" s="44">
        <v>14</v>
      </c>
      <c r="K13" s="44">
        <v>15</v>
      </c>
      <c r="L13" s="44">
        <v>14</v>
      </c>
      <c r="M13" s="44">
        <v>15</v>
      </c>
      <c r="N13" s="44">
        <v>14</v>
      </c>
      <c r="O13" s="44">
        <v>15</v>
      </c>
      <c r="P13" s="44">
        <v>14</v>
      </c>
      <c r="Q13" s="44">
        <v>14</v>
      </c>
      <c r="R13" s="44">
        <v>14</v>
      </c>
      <c r="S13" s="44">
        <v>14</v>
      </c>
      <c r="T13" s="44">
        <v>14</v>
      </c>
      <c r="U13" s="44">
        <v>14</v>
      </c>
      <c r="V13" s="44">
        <v>14</v>
      </c>
      <c r="W13" s="45">
        <v>14</v>
      </c>
      <c r="X13" s="44">
        <v>15</v>
      </c>
      <c r="Y13" s="45">
        <v>14</v>
      </c>
      <c r="Z13" s="45">
        <v>14</v>
      </c>
      <c r="AA13" s="44">
        <v>14</v>
      </c>
      <c r="AB13" s="44">
        <v>14</v>
      </c>
      <c r="AC13" s="44">
        <v>14</v>
      </c>
      <c r="AD13" s="44">
        <v>14</v>
      </c>
      <c r="AE13" s="44">
        <v>14</v>
      </c>
      <c r="AF13" s="44">
        <v>14</v>
      </c>
      <c r="AG13" s="44">
        <v>14</v>
      </c>
      <c r="AH13" s="44">
        <v>15</v>
      </c>
      <c r="AI13" s="44">
        <v>14</v>
      </c>
      <c r="AJ13" s="44">
        <v>15</v>
      </c>
      <c r="AK13" s="44">
        <v>14</v>
      </c>
      <c r="AL13" s="44">
        <v>14</v>
      </c>
      <c r="AM13" s="44">
        <v>14</v>
      </c>
      <c r="AN13" s="44">
        <v>14</v>
      </c>
      <c r="AO13" s="44">
        <v>14</v>
      </c>
      <c r="AP13" s="44">
        <v>15</v>
      </c>
      <c r="AQ13" s="44">
        <v>14</v>
      </c>
      <c r="AR13" s="44">
        <v>15</v>
      </c>
      <c r="AS13" s="44">
        <v>15</v>
      </c>
      <c r="AT13" s="44">
        <v>15</v>
      </c>
      <c r="AU13" s="44">
        <v>14</v>
      </c>
      <c r="AV13" s="44">
        <v>15</v>
      </c>
      <c r="AW13" s="44">
        <v>15</v>
      </c>
      <c r="AX13" s="44">
        <v>14</v>
      </c>
      <c r="AY13" s="44">
        <v>14</v>
      </c>
      <c r="AZ13" s="44">
        <v>14</v>
      </c>
      <c r="BA13" s="44">
        <v>14</v>
      </c>
      <c r="BB13" s="44">
        <v>15</v>
      </c>
      <c r="BC13" s="44">
        <v>14</v>
      </c>
      <c r="BD13" s="44">
        <v>15</v>
      </c>
      <c r="BE13" s="44">
        <v>15</v>
      </c>
      <c r="BF13" s="44">
        <v>14</v>
      </c>
      <c r="BG13" s="44">
        <v>15</v>
      </c>
      <c r="BH13" s="44">
        <v>14</v>
      </c>
      <c r="BI13" s="45">
        <v>15</v>
      </c>
      <c r="BJ13" s="45">
        <v>15</v>
      </c>
      <c r="BK13" s="44">
        <v>15</v>
      </c>
      <c r="BL13" s="45">
        <v>15</v>
      </c>
      <c r="BM13" s="45">
        <v>15</v>
      </c>
      <c r="BN13" s="45">
        <v>15</v>
      </c>
      <c r="BO13" s="44">
        <v>14</v>
      </c>
      <c r="BP13" s="45">
        <v>15</v>
      </c>
      <c r="BQ13" s="45">
        <v>15</v>
      </c>
      <c r="BR13" s="45">
        <v>15</v>
      </c>
      <c r="BS13" s="44">
        <v>15</v>
      </c>
      <c r="BT13" s="45">
        <v>15</v>
      </c>
      <c r="BU13" s="45">
        <v>14</v>
      </c>
      <c r="BV13" s="44">
        <v>15</v>
      </c>
      <c r="BW13" s="44">
        <v>15</v>
      </c>
      <c r="BX13" s="45">
        <v>15</v>
      </c>
      <c r="BY13" s="45">
        <v>15</v>
      </c>
      <c r="BZ13" s="44">
        <v>15</v>
      </c>
      <c r="CA13" s="45">
        <v>15</v>
      </c>
      <c r="CB13" s="45">
        <v>15</v>
      </c>
      <c r="CC13" s="44">
        <v>16</v>
      </c>
      <c r="CD13" s="44">
        <v>15</v>
      </c>
      <c r="CE13" s="45">
        <v>16</v>
      </c>
      <c r="CF13" s="44">
        <v>16</v>
      </c>
      <c r="CG13" s="44">
        <v>15</v>
      </c>
      <c r="CH13" s="45">
        <v>15</v>
      </c>
      <c r="CI13" s="44">
        <v>15</v>
      </c>
      <c r="CJ13" s="44">
        <v>16</v>
      </c>
      <c r="CK13" s="44">
        <v>15</v>
      </c>
      <c r="CL13" s="44">
        <v>16</v>
      </c>
      <c r="CM13" s="44">
        <v>15</v>
      </c>
      <c r="CN13" s="44">
        <v>15</v>
      </c>
      <c r="CO13" s="44">
        <v>16</v>
      </c>
      <c r="CP13" s="44">
        <v>15</v>
      </c>
      <c r="CQ13" s="44">
        <v>15</v>
      </c>
      <c r="CR13" s="44">
        <v>15</v>
      </c>
      <c r="CS13" s="44">
        <v>15</v>
      </c>
      <c r="CT13" s="50">
        <v>352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37</v>
      </c>
      <c r="C14" s="44">
        <v>37</v>
      </c>
      <c r="D14" s="44">
        <v>37</v>
      </c>
      <c r="E14" s="44">
        <v>37</v>
      </c>
      <c r="F14" s="44">
        <v>37</v>
      </c>
      <c r="G14" s="44">
        <v>37</v>
      </c>
      <c r="H14" s="44">
        <v>37</v>
      </c>
      <c r="I14" s="45">
        <v>37</v>
      </c>
      <c r="J14" s="44">
        <v>20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20</v>
      </c>
      <c r="AI14" s="44">
        <v>20</v>
      </c>
      <c r="AJ14" s="44">
        <v>20</v>
      </c>
      <c r="AK14" s="44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5">
        <v>20</v>
      </c>
      <c r="BJ14" s="45">
        <v>20</v>
      </c>
      <c r="BK14" s="44">
        <v>20</v>
      </c>
      <c r="BL14" s="45">
        <v>20</v>
      </c>
      <c r="BM14" s="45">
        <v>20</v>
      </c>
      <c r="BN14" s="45">
        <v>36</v>
      </c>
      <c r="BO14" s="44">
        <v>37</v>
      </c>
      <c r="BP14" s="45">
        <v>37</v>
      </c>
      <c r="BQ14" s="45">
        <v>37</v>
      </c>
      <c r="BR14" s="45">
        <v>37</v>
      </c>
      <c r="BS14" s="44">
        <v>37</v>
      </c>
      <c r="BT14" s="45">
        <v>37</v>
      </c>
      <c r="BU14" s="45">
        <v>37</v>
      </c>
      <c r="BV14" s="44">
        <v>37</v>
      </c>
      <c r="BW14" s="44">
        <v>37</v>
      </c>
      <c r="BX14" s="45">
        <v>37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37</v>
      </c>
      <c r="CE14" s="45">
        <v>37</v>
      </c>
      <c r="CF14" s="44">
        <v>37</v>
      </c>
      <c r="CG14" s="44">
        <v>37</v>
      </c>
      <c r="CH14" s="45">
        <v>37</v>
      </c>
      <c r="CI14" s="44">
        <v>37</v>
      </c>
      <c r="CJ14" s="44">
        <v>37</v>
      </c>
      <c r="CK14" s="44">
        <v>37</v>
      </c>
      <c r="CL14" s="44">
        <v>37</v>
      </c>
      <c r="CM14" s="44">
        <v>37</v>
      </c>
      <c r="CN14" s="44">
        <v>37</v>
      </c>
      <c r="CO14" s="44">
        <v>37</v>
      </c>
      <c r="CP14" s="44">
        <v>37</v>
      </c>
      <c r="CQ14" s="44">
        <v>37</v>
      </c>
      <c r="CR14" s="44">
        <v>37</v>
      </c>
      <c r="CS14" s="44">
        <v>37</v>
      </c>
      <c r="CT14" s="50">
        <v>527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40</v>
      </c>
      <c r="C16" s="44">
        <v>39</v>
      </c>
      <c r="D16" s="44">
        <v>20</v>
      </c>
      <c r="E16" s="44">
        <v>19</v>
      </c>
      <c r="F16" s="44">
        <v>19</v>
      </c>
      <c r="G16" s="44">
        <v>20</v>
      </c>
      <c r="H16" s="44">
        <v>20</v>
      </c>
      <c r="I16" s="45">
        <v>10</v>
      </c>
      <c r="J16" s="44">
        <v>10</v>
      </c>
      <c r="K16" s="44">
        <v>10</v>
      </c>
      <c r="L16" s="44">
        <v>10</v>
      </c>
      <c r="M16" s="44">
        <v>10</v>
      </c>
      <c r="N16" s="44">
        <v>10</v>
      </c>
      <c r="O16" s="44">
        <v>10</v>
      </c>
      <c r="P16" s="44">
        <v>31</v>
      </c>
      <c r="Q16" s="44">
        <v>31</v>
      </c>
      <c r="R16" s="44">
        <v>70</v>
      </c>
      <c r="S16" s="48">
        <v>102</v>
      </c>
      <c r="T16" s="44">
        <v>121</v>
      </c>
      <c r="U16" s="44">
        <v>121</v>
      </c>
      <c r="V16" s="45">
        <v>121</v>
      </c>
      <c r="W16" s="45">
        <v>121</v>
      </c>
      <c r="X16" s="44">
        <v>121</v>
      </c>
      <c r="Y16" s="45">
        <v>121</v>
      </c>
      <c r="Z16" s="45">
        <v>122</v>
      </c>
      <c r="AA16" s="44">
        <v>121</v>
      </c>
      <c r="AB16" s="44">
        <v>121</v>
      </c>
      <c r="AC16" s="45">
        <v>121</v>
      </c>
      <c r="AD16" s="45">
        <v>121</v>
      </c>
      <c r="AE16" s="44">
        <v>122</v>
      </c>
      <c r="AF16" s="45">
        <v>121</v>
      </c>
      <c r="AG16" s="45">
        <v>120</v>
      </c>
      <c r="AH16" s="44">
        <v>120</v>
      </c>
      <c r="AI16" s="44">
        <v>120</v>
      </c>
      <c r="AJ16" s="45">
        <v>120</v>
      </c>
      <c r="AK16" s="45">
        <v>120</v>
      </c>
      <c r="AL16" s="44">
        <v>120</v>
      </c>
      <c r="AM16" s="44">
        <v>121</v>
      </c>
      <c r="AN16" s="45">
        <v>121</v>
      </c>
      <c r="AO16" s="44">
        <v>121</v>
      </c>
      <c r="AP16" s="45">
        <v>121</v>
      </c>
      <c r="AQ16" s="45">
        <v>120</v>
      </c>
      <c r="AR16" s="44">
        <v>121</v>
      </c>
      <c r="AS16" s="45">
        <v>121</v>
      </c>
      <c r="AT16" s="44">
        <v>121</v>
      </c>
      <c r="AU16" s="44">
        <v>120</v>
      </c>
      <c r="AV16" s="44">
        <v>120</v>
      </c>
      <c r="AW16" s="45">
        <v>121</v>
      </c>
      <c r="AX16" s="44">
        <v>120</v>
      </c>
      <c r="AY16" s="44">
        <v>121</v>
      </c>
      <c r="AZ16" s="44">
        <v>121</v>
      </c>
      <c r="BA16" s="45">
        <v>120</v>
      </c>
      <c r="BB16" s="45">
        <v>120</v>
      </c>
      <c r="BC16" s="45">
        <v>119</v>
      </c>
      <c r="BD16" s="45">
        <v>120</v>
      </c>
      <c r="BE16" s="44">
        <v>119</v>
      </c>
      <c r="BF16" s="45">
        <v>119</v>
      </c>
      <c r="BG16" s="44">
        <v>120</v>
      </c>
      <c r="BH16" s="44">
        <v>120</v>
      </c>
      <c r="BI16" s="45">
        <v>120</v>
      </c>
      <c r="BJ16" s="45">
        <v>121</v>
      </c>
      <c r="BK16" s="44">
        <v>120</v>
      </c>
      <c r="BL16" s="45">
        <v>120</v>
      </c>
      <c r="BM16" s="45">
        <v>120</v>
      </c>
      <c r="BN16" s="45">
        <v>120</v>
      </c>
      <c r="BO16" s="44">
        <v>120</v>
      </c>
      <c r="BP16" s="45">
        <v>120</v>
      </c>
      <c r="BQ16" s="45">
        <v>121</v>
      </c>
      <c r="BR16" s="45">
        <v>120</v>
      </c>
      <c r="BS16" s="44">
        <v>121</v>
      </c>
      <c r="BT16" s="45">
        <v>120</v>
      </c>
      <c r="BU16" s="45">
        <v>121</v>
      </c>
      <c r="BV16" s="44">
        <v>121</v>
      </c>
      <c r="BW16" s="44">
        <v>121</v>
      </c>
      <c r="BX16" s="45">
        <v>120</v>
      </c>
      <c r="BY16" s="45">
        <v>121</v>
      </c>
      <c r="BZ16" s="44">
        <v>121</v>
      </c>
      <c r="CA16" s="45">
        <v>120</v>
      </c>
      <c r="CB16" s="45">
        <v>120</v>
      </c>
      <c r="CC16" s="44">
        <v>120</v>
      </c>
      <c r="CD16" s="44">
        <v>121</v>
      </c>
      <c r="CE16" s="45">
        <v>120</v>
      </c>
      <c r="CF16" s="44">
        <v>120</v>
      </c>
      <c r="CG16" s="44">
        <v>120</v>
      </c>
      <c r="CH16" s="45">
        <v>120</v>
      </c>
      <c r="CI16" s="44">
        <v>120</v>
      </c>
      <c r="CJ16" s="44">
        <v>120</v>
      </c>
      <c r="CK16" s="45">
        <v>120</v>
      </c>
      <c r="CL16" s="44">
        <v>120</v>
      </c>
      <c r="CM16" s="44">
        <v>101</v>
      </c>
      <c r="CN16" s="44">
        <v>80</v>
      </c>
      <c r="CO16" s="44">
        <v>59</v>
      </c>
      <c r="CP16" s="44">
        <v>41</v>
      </c>
      <c r="CQ16" s="44">
        <v>9</v>
      </c>
      <c r="CR16" s="44">
        <v>9</v>
      </c>
      <c r="CS16" s="44">
        <v>10</v>
      </c>
      <c r="CT16" s="50">
        <v>2340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26</v>
      </c>
      <c r="X17" s="44">
        <v>26</v>
      </c>
      <c r="Y17" s="45">
        <v>26</v>
      </c>
      <c r="Z17" s="45">
        <v>26</v>
      </c>
      <c r="AA17" s="44">
        <v>26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5">
        <v>15</v>
      </c>
      <c r="BM17" s="45">
        <v>25</v>
      </c>
      <c r="BN17" s="45">
        <v>26</v>
      </c>
      <c r="BO17" s="44">
        <v>26</v>
      </c>
      <c r="BP17" s="45">
        <v>37</v>
      </c>
      <c r="BQ17" s="45">
        <v>37</v>
      </c>
      <c r="BR17" s="45">
        <v>26</v>
      </c>
      <c r="BS17" s="44">
        <v>27</v>
      </c>
      <c r="BT17" s="45">
        <v>27</v>
      </c>
      <c r="BU17" s="45">
        <v>25</v>
      </c>
      <c r="BV17" s="44">
        <v>25</v>
      </c>
      <c r="BW17" s="44">
        <v>25</v>
      </c>
      <c r="BX17" s="45">
        <v>25</v>
      </c>
      <c r="BY17" s="45">
        <v>37</v>
      </c>
      <c r="BZ17" s="44">
        <v>38</v>
      </c>
      <c r="CA17" s="45">
        <v>38</v>
      </c>
      <c r="CB17" s="45">
        <v>38</v>
      </c>
      <c r="CC17" s="44">
        <v>38</v>
      </c>
      <c r="CD17" s="44">
        <v>38</v>
      </c>
      <c r="CE17" s="45">
        <v>25</v>
      </c>
      <c r="CF17" s="44">
        <v>26</v>
      </c>
      <c r="CG17" s="44">
        <v>26</v>
      </c>
      <c r="CH17" s="45">
        <v>26</v>
      </c>
      <c r="CI17" s="44">
        <v>26</v>
      </c>
      <c r="CJ17" s="44">
        <v>26</v>
      </c>
      <c r="CK17" s="44">
        <v>26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224.3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269</v>
      </c>
      <c r="C18" s="45">
        <v>271</v>
      </c>
      <c r="D18" s="45">
        <v>271</v>
      </c>
      <c r="E18" s="44">
        <v>269</v>
      </c>
      <c r="F18" s="44">
        <v>272</v>
      </c>
      <c r="G18" s="45">
        <v>272</v>
      </c>
      <c r="H18" s="44">
        <v>271</v>
      </c>
      <c r="I18" s="45">
        <v>271</v>
      </c>
      <c r="J18" s="44">
        <v>271</v>
      </c>
      <c r="K18" s="45">
        <v>272</v>
      </c>
      <c r="L18" s="44">
        <v>273</v>
      </c>
      <c r="M18" s="44">
        <v>272</v>
      </c>
      <c r="N18" s="44">
        <v>271</v>
      </c>
      <c r="O18" s="45">
        <v>271</v>
      </c>
      <c r="P18" s="44">
        <v>271</v>
      </c>
      <c r="Q18" s="44">
        <v>270</v>
      </c>
      <c r="R18" s="45">
        <v>269</v>
      </c>
      <c r="S18" s="48">
        <v>271</v>
      </c>
      <c r="T18" s="44">
        <v>270</v>
      </c>
      <c r="U18" s="44">
        <v>272</v>
      </c>
      <c r="V18" s="45">
        <v>273</v>
      </c>
      <c r="W18" s="45">
        <v>273</v>
      </c>
      <c r="X18" s="44">
        <v>273</v>
      </c>
      <c r="Y18" s="45">
        <v>273</v>
      </c>
      <c r="Z18" s="45">
        <v>272</v>
      </c>
      <c r="AA18" s="44">
        <v>271</v>
      </c>
      <c r="AB18" s="44">
        <v>272</v>
      </c>
      <c r="AC18" s="45">
        <v>272</v>
      </c>
      <c r="AD18" s="45">
        <v>270</v>
      </c>
      <c r="AE18" s="44">
        <v>271</v>
      </c>
      <c r="AF18" s="45">
        <v>272</v>
      </c>
      <c r="AG18" s="45">
        <v>267</v>
      </c>
      <c r="AH18" s="44">
        <v>269</v>
      </c>
      <c r="AI18" s="44">
        <v>270</v>
      </c>
      <c r="AJ18" s="45">
        <v>271</v>
      </c>
      <c r="AK18" s="45">
        <v>271</v>
      </c>
      <c r="AL18" s="44">
        <v>268</v>
      </c>
      <c r="AM18" s="44">
        <v>272</v>
      </c>
      <c r="AN18" s="45">
        <v>270</v>
      </c>
      <c r="AO18" s="44">
        <v>269</v>
      </c>
      <c r="AP18" s="45">
        <v>269</v>
      </c>
      <c r="AQ18" s="45">
        <v>272</v>
      </c>
      <c r="AR18" s="44">
        <v>272</v>
      </c>
      <c r="AS18" s="45">
        <v>272</v>
      </c>
      <c r="AT18" s="44">
        <v>271</v>
      </c>
      <c r="AU18" s="44">
        <v>271</v>
      </c>
      <c r="AV18" s="44">
        <v>273</v>
      </c>
      <c r="AW18" s="45">
        <v>273</v>
      </c>
      <c r="AX18" s="44">
        <v>272</v>
      </c>
      <c r="AY18" s="44">
        <v>272</v>
      </c>
      <c r="AZ18" s="44">
        <v>273</v>
      </c>
      <c r="BA18" s="45">
        <v>272</v>
      </c>
      <c r="BB18" s="45">
        <v>273</v>
      </c>
      <c r="BC18" s="45">
        <v>272</v>
      </c>
      <c r="BD18" s="45">
        <v>271</v>
      </c>
      <c r="BE18" s="44">
        <v>271</v>
      </c>
      <c r="BF18" s="45">
        <v>271</v>
      </c>
      <c r="BG18" s="44">
        <v>270</v>
      </c>
      <c r="BH18" s="44">
        <v>271</v>
      </c>
      <c r="BI18" s="45">
        <v>273</v>
      </c>
      <c r="BJ18" s="45">
        <v>270</v>
      </c>
      <c r="BK18" s="44">
        <v>271</v>
      </c>
      <c r="BL18" s="45">
        <v>272</v>
      </c>
      <c r="BM18" s="45">
        <v>272</v>
      </c>
      <c r="BN18" s="45">
        <v>273</v>
      </c>
      <c r="BO18" s="44">
        <v>272</v>
      </c>
      <c r="BP18" s="45">
        <v>269</v>
      </c>
      <c r="BQ18" s="45">
        <v>271</v>
      </c>
      <c r="BR18" s="45">
        <v>269</v>
      </c>
      <c r="BS18" s="44">
        <v>271</v>
      </c>
      <c r="BT18" s="45">
        <v>271</v>
      </c>
      <c r="BU18" s="45">
        <v>270</v>
      </c>
      <c r="BV18" s="44">
        <v>272</v>
      </c>
      <c r="BW18" s="44">
        <v>271</v>
      </c>
      <c r="BX18" s="45">
        <v>272</v>
      </c>
      <c r="BY18" s="45">
        <v>270</v>
      </c>
      <c r="BZ18" s="44">
        <v>271</v>
      </c>
      <c r="CA18" s="45">
        <v>271</v>
      </c>
      <c r="CB18" s="45">
        <v>271</v>
      </c>
      <c r="CC18" s="44">
        <v>271</v>
      </c>
      <c r="CD18" s="44">
        <v>271</v>
      </c>
      <c r="CE18" s="45">
        <v>271</v>
      </c>
      <c r="CF18" s="44">
        <v>273</v>
      </c>
      <c r="CG18" s="44">
        <v>273</v>
      </c>
      <c r="CH18" s="45">
        <v>272</v>
      </c>
      <c r="CI18" s="44">
        <v>272</v>
      </c>
      <c r="CJ18" s="44">
        <v>272</v>
      </c>
      <c r="CK18" s="45">
        <v>274</v>
      </c>
      <c r="CL18" s="44">
        <v>274</v>
      </c>
      <c r="CM18" s="44">
        <v>273</v>
      </c>
      <c r="CN18" s="45">
        <v>274</v>
      </c>
      <c r="CO18" s="44">
        <v>272</v>
      </c>
      <c r="CP18" s="45">
        <v>270</v>
      </c>
      <c r="CQ18" s="45">
        <v>269</v>
      </c>
      <c r="CR18" s="45">
        <v>271</v>
      </c>
      <c r="CS18" s="44">
        <v>272</v>
      </c>
      <c r="CT18" s="50">
        <v>6525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5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5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5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33</v>
      </c>
      <c r="C21" s="44">
        <v>34</v>
      </c>
      <c r="D21" s="44">
        <v>34</v>
      </c>
      <c r="E21" s="44">
        <v>22</v>
      </c>
      <c r="F21" s="44">
        <v>22</v>
      </c>
      <c r="G21" s="44">
        <v>22</v>
      </c>
      <c r="H21" s="44">
        <v>22</v>
      </c>
      <c r="I21" s="45">
        <v>22</v>
      </c>
      <c r="J21" s="44">
        <v>22</v>
      </c>
      <c r="K21" s="44">
        <v>22</v>
      </c>
      <c r="L21" s="44">
        <v>22</v>
      </c>
      <c r="M21" s="44">
        <v>21</v>
      </c>
      <c r="N21" s="44">
        <v>22</v>
      </c>
      <c r="O21" s="44">
        <v>22</v>
      </c>
      <c r="P21" s="44">
        <v>22</v>
      </c>
      <c r="Q21" s="44">
        <v>22</v>
      </c>
      <c r="R21" s="44">
        <v>22</v>
      </c>
      <c r="S21" s="44">
        <v>21</v>
      </c>
      <c r="T21" s="44">
        <v>30</v>
      </c>
      <c r="U21" s="44">
        <v>34</v>
      </c>
      <c r="V21" s="44">
        <v>34</v>
      </c>
      <c r="W21" s="45">
        <v>33</v>
      </c>
      <c r="X21" s="44">
        <v>34</v>
      </c>
      <c r="Y21" s="45">
        <v>33</v>
      </c>
      <c r="Z21" s="45">
        <v>34</v>
      </c>
      <c r="AA21" s="44">
        <v>34</v>
      </c>
      <c r="AB21" s="44">
        <v>34</v>
      </c>
      <c r="AC21" s="44">
        <v>34</v>
      </c>
      <c r="AD21" s="44">
        <v>35</v>
      </c>
      <c r="AE21" s="44">
        <v>33</v>
      </c>
      <c r="AF21" s="44">
        <v>33</v>
      </c>
      <c r="AG21" s="44">
        <v>34</v>
      </c>
      <c r="AH21" s="44">
        <v>34</v>
      </c>
      <c r="AI21" s="44">
        <v>35</v>
      </c>
      <c r="AJ21" s="44">
        <v>34</v>
      </c>
      <c r="AK21" s="44">
        <v>34</v>
      </c>
      <c r="AL21" s="44">
        <v>34</v>
      </c>
      <c r="AM21" s="44">
        <v>35</v>
      </c>
      <c r="AN21" s="44">
        <v>34</v>
      </c>
      <c r="AO21" s="44">
        <v>33</v>
      </c>
      <c r="AP21" s="44">
        <v>34</v>
      </c>
      <c r="AQ21" s="44">
        <v>33</v>
      </c>
      <c r="AR21" s="44">
        <v>34</v>
      </c>
      <c r="AS21" s="44">
        <v>33</v>
      </c>
      <c r="AT21" s="44">
        <v>34</v>
      </c>
      <c r="AU21" s="44">
        <v>34</v>
      </c>
      <c r="AV21" s="44">
        <v>34</v>
      </c>
      <c r="AW21" s="44">
        <v>34</v>
      </c>
      <c r="AX21" s="44">
        <v>34</v>
      </c>
      <c r="AY21" s="44">
        <v>34</v>
      </c>
      <c r="AZ21" s="44">
        <v>34</v>
      </c>
      <c r="BA21" s="44">
        <v>35</v>
      </c>
      <c r="BB21" s="44">
        <v>34</v>
      </c>
      <c r="BC21" s="44">
        <v>33</v>
      </c>
      <c r="BD21" s="44">
        <v>34</v>
      </c>
      <c r="BE21" s="44">
        <v>34</v>
      </c>
      <c r="BF21" s="44">
        <v>34</v>
      </c>
      <c r="BG21" s="44">
        <v>34</v>
      </c>
      <c r="BH21" s="44">
        <v>34</v>
      </c>
      <c r="BI21" s="45">
        <v>34</v>
      </c>
      <c r="BJ21" s="45">
        <v>34</v>
      </c>
      <c r="BK21" s="44">
        <v>34</v>
      </c>
      <c r="BL21" s="45">
        <v>34</v>
      </c>
      <c r="BM21" s="45">
        <v>33</v>
      </c>
      <c r="BN21" s="45">
        <v>34</v>
      </c>
      <c r="BO21" s="44">
        <v>34</v>
      </c>
      <c r="BP21" s="45">
        <v>34</v>
      </c>
      <c r="BQ21" s="45">
        <v>34</v>
      </c>
      <c r="BR21" s="45">
        <v>34</v>
      </c>
      <c r="BS21" s="44">
        <v>33</v>
      </c>
      <c r="BT21" s="45">
        <v>35</v>
      </c>
      <c r="BU21" s="45">
        <v>34</v>
      </c>
      <c r="BV21" s="44">
        <v>34</v>
      </c>
      <c r="BW21" s="44">
        <v>34</v>
      </c>
      <c r="BX21" s="45">
        <v>34</v>
      </c>
      <c r="BY21" s="45">
        <v>33</v>
      </c>
      <c r="BZ21" s="44">
        <v>34</v>
      </c>
      <c r="CA21" s="45">
        <v>34</v>
      </c>
      <c r="CB21" s="45">
        <v>33</v>
      </c>
      <c r="CC21" s="44">
        <v>33</v>
      </c>
      <c r="CD21" s="44">
        <v>35</v>
      </c>
      <c r="CE21" s="45">
        <v>34</v>
      </c>
      <c r="CF21" s="44">
        <v>35</v>
      </c>
      <c r="CG21" s="44">
        <v>33</v>
      </c>
      <c r="CH21" s="45">
        <v>34</v>
      </c>
      <c r="CI21" s="44">
        <v>34</v>
      </c>
      <c r="CJ21" s="44">
        <v>34</v>
      </c>
      <c r="CK21" s="44">
        <v>34</v>
      </c>
      <c r="CL21" s="44">
        <v>34</v>
      </c>
      <c r="CM21" s="44">
        <v>34</v>
      </c>
      <c r="CN21" s="44">
        <v>34</v>
      </c>
      <c r="CO21" s="44">
        <v>34</v>
      </c>
      <c r="CP21" s="44">
        <v>34</v>
      </c>
      <c r="CQ21" s="44">
        <v>34</v>
      </c>
      <c r="CR21" s="44">
        <v>33</v>
      </c>
      <c r="CS21" s="44">
        <v>34</v>
      </c>
      <c r="CT21" s="50">
        <v>737.1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4">
        <v>54</v>
      </c>
      <c r="E22" s="44">
        <v>54</v>
      </c>
      <c r="F22" s="44">
        <v>54</v>
      </c>
      <c r="G22" s="44">
        <v>54</v>
      </c>
      <c r="H22" s="44">
        <v>54</v>
      </c>
      <c r="I22" s="45">
        <v>54</v>
      </c>
      <c r="J22" s="44">
        <v>54</v>
      </c>
      <c r="K22" s="44">
        <v>54</v>
      </c>
      <c r="L22" s="44">
        <v>54</v>
      </c>
      <c r="M22" s="44">
        <v>54</v>
      </c>
      <c r="N22" s="44">
        <v>54</v>
      </c>
      <c r="O22" s="44">
        <v>54</v>
      </c>
      <c r="P22" s="44">
        <v>54</v>
      </c>
      <c r="Q22" s="44">
        <v>54</v>
      </c>
      <c r="R22" s="44">
        <v>54</v>
      </c>
      <c r="S22" s="44">
        <v>54</v>
      </c>
      <c r="T22" s="44">
        <v>54</v>
      </c>
      <c r="U22" s="44">
        <v>53</v>
      </c>
      <c r="V22" s="44">
        <v>54</v>
      </c>
      <c r="W22" s="45">
        <v>54</v>
      </c>
      <c r="X22" s="44">
        <v>54</v>
      </c>
      <c r="Y22" s="45">
        <v>54</v>
      </c>
      <c r="Z22" s="45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54</v>
      </c>
      <c r="AJ22" s="44">
        <v>54</v>
      </c>
      <c r="AK22" s="44">
        <v>54</v>
      </c>
      <c r="AL22" s="44">
        <v>54</v>
      </c>
      <c r="AM22" s="44">
        <v>54</v>
      </c>
      <c r="AN22" s="44">
        <v>54</v>
      </c>
      <c r="AO22" s="44">
        <v>54</v>
      </c>
      <c r="AP22" s="44">
        <v>54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54</v>
      </c>
      <c r="AW22" s="44">
        <v>54</v>
      </c>
      <c r="AX22" s="44">
        <v>54</v>
      </c>
      <c r="AY22" s="44">
        <v>54</v>
      </c>
      <c r="AZ22" s="44">
        <v>54</v>
      </c>
      <c r="BA22" s="44">
        <v>45</v>
      </c>
      <c r="BB22" s="44">
        <v>36</v>
      </c>
      <c r="BC22" s="44">
        <v>42</v>
      </c>
      <c r="BD22" s="44">
        <v>45</v>
      </c>
      <c r="BE22" s="44">
        <v>45</v>
      </c>
      <c r="BF22" s="44">
        <v>45</v>
      </c>
      <c r="BG22" s="44">
        <v>45</v>
      </c>
      <c r="BH22" s="44">
        <v>45</v>
      </c>
      <c r="BI22" s="45">
        <v>45</v>
      </c>
      <c r="BJ22" s="45">
        <v>44</v>
      </c>
      <c r="BK22" s="44">
        <v>45</v>
      </c>
      <c r="BL22" s="45">
        <v>45</v>
      </c>
      <c r="BM22" s="45">
        <v>45</v>
      </c>
      <c r="BN22" s="45">
        <v>45</v>
      </c>
      <c r="BO22" s="44">
        <v>45</v>
      </c>
      <c r="BP22" s="45">
        <v>45</v>
      </c>
      <c r="BQ22" s="45">
        <v>45</v>
      </c>
      <c r="BR22" s="45">
        <v>51</v>
      </c>
      <c r="BS22" s="44">
        <v>54</v>
      </c>
      <c r="BT22" s="45">
        <v>54</v>
      </c>
      <c r="BU22" s="45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54</v>
      </c>
      <c r="CB22" s="45">
        <v>54</v>
      </c>
      <c r="CC22" s="44">
        <v>54</v>
      </c>
      <c r="CD22" s="44">
        <v>54</v>
      </c>
      <c r="CE22" s="45">
        <v>54</v>
      </c>
      <c r="CF22" s="44">
        <v>54</v>
      </c>
      <c r="CG22" s="44">
        <v>54</v>
      </c>
      <c r="CH22" s="45">
        <v>54</v>
      </c>
      <c r="CI22" s="44">
        <v>54</v>
      </c>
      <c r="CJ22" s="44">
        <v>54</v>
      </c>
      <c r="CK22" s="44">
        <v>54</v>
      </c>
      <c r="CL22" s="44">
        <v>54</v>
      </c>
      <c r="CM22" s="44">
        <v>54</v>
      </c>
      <c r="CN22" s="44">
        <v>54</v>
      </c>
      <c r="CO22" s="44">
        <v>54</v>
      </c>
      <c r="CP22" s="44">
        <v>54</v>
      </c>
      <c r="CQ22" s="44">
        <v>54</v>
      </c>
      <c r="CR22" s="44">
        <v>54</v>
      </c>
      <c r="CS22" s="44">
        <v>54</v>
      </c>
      <c r="CT22" s="50">
        <v>1202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15</v>
      </c>
      <c r="C23" s="44">
        <v>16</v>
      </c>
      <c r="D23" s="44">
        <v>16</v>
      </c>
      <c r="E23" s="44">
        <v>16</v>
      </c>
      <c r="F23" s="44">
        <v>8</v>
      </c>
      <c r="G23" s="44">
        <v>8</v>
      </c>
      <c r="H23" s="44">
        <v>7</v>
      </c>
      <c r="I23" s="45">
        <v>8</v>
      </c>
      <c r="J23" s="44">
        <v>8</v>
      </c>
      <c r="K23" s="44">
        <v>7</v>
      </c>
      <c r="L23" s="44">
        <v>8</v>
      </c>
      <c r="M23" s="44">
        <v>8</v>
      </c>
      <c r="N23" s="44">
        <v>16</v>
      </c>
      <c r="O23" s="44">
        <v>16</v>
      </c>
      <c r="P23" s="44">
        <v>16</v>
      </c>
      <c r="Q23" s="44">
        <v>16</v>
      </c>
      <c r="R23" s="44">
        <v>16</v>
      </c>
      <c r="S23" s="44">
        <v>16</v>
      </c>
      <c r="T23" s="44">
        <v>16</v>
      </c>
      <c r="U23" s="44">
        <v>15</v>
      </c>
      <c r="V23" s="44">
        <v>16</v>
      </c>
      <c r="W23" s="45">
        <v>16</v>
      </c>
      <c r="X23" s="44">
        <v>16</v>
      </c>
      <c r="Y23" s="45">
        <v>16</v>
      </c>
      <c r="Z23" s="45">
        <v>15</v>
      </c>
      <c r="AA23" s="44">
        <v>16</v>
      </c>
      <c r="AB23" s="44">
        <v>15</v>
      </c>
      <c r="AC23" s="44">
        <v>16</v>
      </c>
      <c r="AD23" s="44">
        <v>16</v>
      </c>
      <c r="AE23" s="44">
        <v>15</v>
      </c>
      <c r="AF23" s="44">
        <v>15</v>
      </c>
      <c r="AG23" s="44">
        <v>15</v>
      </c>
      <c r="AH23" s="44">
        <v>15</v>
      </c>
      <c r="AI23" s="44">
        <v>16</v>
      </c>
      <c r="AJ23" s="44">
        <v>16</v>
      </c>
      <c r="AK23" s="44">
        <v>15</v>
      </c>
      <c r="AL23" s="44">
        <v>16</v>
      </c>
      <c r="AM23" s="44">
        <v>16</v>
      </c>
      <c r="AN23" s="44">
        <v>16</v>
      </c>
      <c r="AO23" s="44">
        <v>15</v>
      </c>
      <c r="AP23" s="44">
        <v>15</v>
      </c>
      <c r="AQ23" s="44">
        <v>16</v>
      </c>
      <c r="AR23" s="44">
        <v>15</v>
      </c>
      <c r="AS23" s="44">
        <v>15</v>
      </c>
      <c r="AT23" s="44">
        <v>15</v>
      </c>
      <c r="AU23" s="44">
        <v>16</v>
      </c>
      <c r="AV23" s="44">
        <v>15</v>
      </c>
      <c r="AW23" s="44">
        <v>15</v>
      </c>
      <c r="AX23" s="44">
        <v>15</v>
      </c>
      <c r="AY23" s="44">
        <v>16</v>
      </c>
      <c r="AZ23" s="44">
        <v>16</v>
      </c>
      <c r="BA23" s="44">
        <v>16</v>
      </c>
      <c r="BB23" s="44">
        <v>15</v>
      </c>
      <c r="BC23" s="44">
        <v>16</v>
      </c>
      <c r="BD23" s="44">
        <v>16</v>
      </c>
      <c r="BE23" s="44">
        <v>15</v>
      </c>
      <c r="BF23" s="44">
        <v>16</v>
      </c>
      <c r="BG23" s="44">
        <v>16</v>
      </c>
      <c r="BH23" s="44">
        <v>15</v>
      </c>
      <c r="BI23" s="45">
        <v>16</v>
      </c>
      <c r="BJ23" s="45">
        <v>16</v>
      </c>
      <c r="BK23" s="44">
        <v>15</v>
      </c>
      <c r="BL23" s="45">
        <v>16</v>
      </c>
      <c r="BM23" s="45">
        <v>15</v>
      </c>
      <c r="BN23" s="45">
        <v>16</v>
      </c>
      <c r="BO23" s="44">
        <v>16</v>
      </c>
      <c r="BP23" s="45">
        <v>16</v>
      </c>
      <c r="BQ23" s="45">
        <v>16</v>
      </c>
      <c r="BR23" s="45">
        <v>16</v>
      </c>
      <c r="BS23" s="44">
        <v>16</v>
      </c>
      <c r="BT23" s="45">
        <v>15</v>
      </c>
      <c r="BU23" s="45">
        <v>15</v>
      </c>
      <c r="BV23" s="44">
        <v>15</v>
      </c>
      <c r="BW23" s="44">
        <v>15</v>
      </c>
      <c r="BX23" s="45">
        <v>16</v>
      </c>
      <c r="BY23" s="45">
        <v>16</v>
      </c>
      <c r="BZ23" s="44">
        <v>15</v>
      </c>
      <c r="CA23" s="45">
        <v>16</v>
      </c>
      <c r="CB23" s="45">
        <v>16</v>
      </c>
      <c r="CC23" s="44">
        <v>16</v>
      </c>
      <c r="CD23" s="44">
        <v>15</v>
      </c>
      <c r="CE23" s="45">
        <v>15</v>
      </c>
      <c r="CF23" s="44">
        <v>16</v>
      </c>
      <c r="CG23" s="44">
        <v>15</v>
      </c>
      <c r="CH23" s="45">
        <v>15</v>
      </c>
      <c r="CI23" s="44">
        <v>16</v>
      </c>
      <c r="CJ23" s="44">
        <v>15</v>
      </c>
      <c r="CK23" s="44">
        <v>16</v>
      </c>
      <c r="CL23" s="44">
        <v>16</v>
      </c>
      <c r="CM23" s="44">
        <v>15</v>
      </c>
      <c r="CN23" s="44">
        <v>16</v>
      </c>
      <c r="CO23" s="44">
        <v>16</v>
      </c>
      <c r="CP23" s="44">
        <v>16</v>
      </c>
      <c r="CQ23" s="44">
        <v>16</v>
      </c>
      <c r="CR23" s="44">
        <v>16</v>
      </c>
      <c r="CS23" s="44">
        <v>16</v>
      </c>
      <c r="CT23" s="50">
        <v>355.9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61</v>
      </c>
      <c r="E24" s="44">
        <v>61</v>
      </c>
      <c r="F24" s="44">
        <v>48</v>
      </c>
      <c r="G24" s="44">
        <v>47</v>
      </c>
      <c r="H24" s="44">
        <v>33</v>
      </c>
      <c r="I24" s="45">
        <v>33</v>
      </c>
      <c r="J24" s="44">
        <v>33</v>
      </c>
      <c r="K24" s="44">
        <v>33</v>
      </c>
      <c r="L24" s="44">
        <v>33</v>
      </c>
      <c r="M24" s="44">
        <v>40</v>
      </c>
      <c r="N24" s="44">
        <v>54</v>
      </c>
      <c r="O24" s="44">
        <v>61</v>
      </c>
      <c r="P24" s="44">
        <v>61</v>
      </c>
      <c r="Q24" s="44">
        <v>61</v>
      </c>
      <c r="R24" s="44">
        <v>61</v>
      </c>
      <c r="S24" s="44">
        <v>61</v>
      </c>
      <c r="T24" s="44">
        <v>61</v>
      </c>
      <c r="U24" s="44">
        <v>61</v>
      </c>
      <c r="V24" s="44">
        <v>61</v>
      </c>
      <c r="W24" s="45">
        <v>61</v>
      </c>
      <c r="X24" s="44">
        <v>61</v>
      </c>
      <c r="Y24" s="45">
        <v>61</v>
      </c>
      <c r="Z24" s="45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58</v>
      </c>
      <c r="AP24" s="44">
        <v>45</v>
      </c>
      <c r="AQ24" s="44">
        <v>45</v>
      </c>
      <c r="AR24" s="44">
        <v>45</v>
      </c>
      <c r="AS24" s="44">
        <v>51</v>
      </c>
      <c r="AT24" s="44">
        <v>55</v>
      </c>
      <c r="AU24" s="44">
        <v>57</v>
      </c>
      <c r="AV24" s="44">
        <v>60</v>
      </c>
      <c r="AW24" s="44">
        <v>61</v>
      </c>
      <c r="AX24" s="44">
        <v>61</v>
      </c>
      <c r="AY24" s="44">
        <v>57</v>
      </c>
      <c r="AZ24" s="44">
        <v>61</v>
      </c>
      <c r="BA24" s="44">
        <v>61</v>
      </c>
      <c r="BB24" s="44">
        <v>61</v>
      </c>
      <c r="BC24" s="44">
        <v>61</v>
      </c>
      <c r="BD24" s="44">
        <v>61</v>
      </c>
      <c r="BE24" s="44">
        <v>61</v>
      </c>
      <c r="BF24" s="44">
        <v>61</v>
      </c>
      <c r="BG24" s="44">
        <v>61</v>
      </c>
      <c r="BH24" s="44">
        <v>61</v>
      </c>
      <c r="BI24" s="45">
        <v>61</v>
      </c>
      <c r="BJ24" s="45">
        <v>61</v>
      </c>
      <c r="BK24" s="44">
        <v>61</v>
      </c>
      <c r="BL24" s="45">
        <v>61</v>
      </c>
      <c r="BM24" s="45">
        <v>61</v>
      </c>
      <c r="BN24" s="45">
        <v>61</v>
      </c>
      <c r="BO24" s="44">
        <v>61</v>
      </c>
      <c r="BP24" s="45">
        <v>61</v>
      </c>
      <c r="BQ24" s="45">
        <v>61</v>
      </c>
      <c r="BR24" s="45">
        <v>61</v>
      </c>
      <c r="BS24" s="44">
        <v>61</v>
      </c>
      <c r="BT24" s="45">
        <v>61</v>
      </c>
      <c r="BU24" s="45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5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1390.9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150</v>
      </c>
      <c r="C25" s="45">
        <v>150</v>
      </c>
      <c r="D25" s="45">
        <v>149</v>
      </c>
      <c r="E25" s="44">
        <v>149</v>
      </c>
      <c r="F25" s="44">
        <v>148</v>
      </c>
      <c r="G25" s="45">
        <v>150</v>
      </c>
      <c r="H25" s="44">
        <v>149</v>
      </c>
      <c r="I25" s="45">
        <v>149</v>
      </c>
      <c r="J25" s="44">
        <v>149</v>
      </c>
      <c r="K25" s="45">
        <v>149</v>
      </c>
      <c r="L25" s="44">
        <v>150</v>
      </c>
      <c r="M25" s="44">
        <v>148</v>
      </c>
      <c r="N25" s="44">
        <v>149</v>
      </c>
      <c r="O25" s="45">
        <v>149</v>
      </c>
      <c r="P25" s="44">
        <v>149</v>
      </c>
      <c r="Q25" s="44">
        <v>149</v>
      </c>
      <c r="R25" s="45">
        <v>150</v>
      </c>
      <c r="S25" s="48">
        <v>148</v>
      </c>
      <c r="T25" s="44">
        <v>144</v>
      </c>
      <c r="U25" s="44">
        <v>147</v>
      </c>
      <c r="V25" s="45">
        <v>149</v>
      </c>
      <c r="W25" s="45">
        <v>149</v>
      </c>
      <c r="X25" s="44">
        <v>149</v>
      </c>
      <c r="Y25" s="45">
        <v>149</v>
      </c>
      <c r="Z25" s="45">
        <v>149</v>
      </c>
      <c r="AA25" s="44">
        <v>150</v>
      </c>
      <c r="AB25" s="44">
        <v>150</v>
      </c>
      <c r="AC25" s="45">
        <v>150</v>
      </c>
      <c r="AD25" s="45">
        <v>150</v>
      </c>
      <c r="AE25" s="44">
        <v>149</v>
      </c>
      <c r="AF25" s="45">
        <v>150</v>
      </c>
      <c r="AG25" s="45">
        <v>149</v>
      </c>
      <c r="AH25" s="44">
        <v>149</v>
      </c>
      <c r="AI25" s="44">
        <v>148</v>
      </c>
      <c r="AJ25" s="45">
        <v>148</v>
      </c>
      <c r="AK25" s="45">
        <v>150</v>
      </c>
      <c r="AL25" s="44">
        <v>149</v>
      </c>
      <c r="AM25" s="44">
        <v>148</v>
      </c>
      <c r="AN25" s="45">
        <v>149</v>
      </c>
      <c r="AO25" s="44">
        <v>149</v>
      </c>
      <c r="AP25" s="45">
        <v>147</v>
      </c>
      <c r="AQ25" s="45">
        <v>148</v>
      </c>
      <c r="AR25" s="44">
        <v>148</v>
      </c>
      <c r="AS25" s="45">
        <v>148</v>
      </c>
      <c r="AT25" s="44">
        <v>148</v>
      </c>
      <c r="AU25" s="44">
        <v>149</v>
      </c>
      <c r="AV25" s="44">
        <v>148</v>
      </c>
      <c r="AW25" s="45">
        <v>149</v>
      </c>
      <c r="AX25" s="44">
        <v>148</v>
      </c>
      <c r="AY25" s="44">
        <v>149</v>
      </c>
      <c r="AZ25" s="44">
        <v>148</v>
      </c>
      <c r="BA25" s="45">
        <v>148</v>
      </c>
      <c r="BB25" s="45">
        <v>148</v>
      </c>
      <c r="BC25" s="45">
        <v>148</v>
      </c>
      <c r="BD25" s="45">
        <v>148</v>
      </c>
      <c r="BE25" s="44">
        <v>148</v>
      </c>
      <c r="BF25" s="45">
        <v>147</v>
      </c>
      <c r="BG25" s="44">
        <v>146</v>
      </c>
      <c r="BH25" s="44">
        <v>146</v>
      </c>
      <c r="BI25" s="45">
        <v>147</v>
      </c>
      <c r="BJ25" s="45">
        <v>148</v>
      </c>
      <c r="BK25" s="44">
        <v>147</v>
      </c>
      <c r="BL25" s="45">
        <v>149</v>
      </c>
      <c r="BM25" s="45">
        <v>146</v>
      </c>
      <c r="BN25" s="45">
        <v>149</v>
      </c>
      <c r="BO25" s="44">
        <v>147</v>
      </c>
      <c r="BP25" s="45">
        <v>149</v>
      </c>
      <c r="BQ25" s="45">
        <v>149</v>
      </c>
      <c r="BR25" s="45">
        <v>149</v>
      </c>
      <c r="BS25" s="44">
        <v>149</v>
      </c>
      <c r="BT25" s="45">
        <v>150</v>
      </c>
      <c r="BU25" s="45">
        <v>150</v>
      </c>
      <c r="BV25" s="44">
        <v>149</v>
      </c>
      <c r="BW25" s="44">
        <v>147</v>
      </c>
      <c r="BX25" s="45">
        <v>149</v>
      </c>
      <c r="BY25" s="45">
        <v>150</v>
      </c>
      <c r="BZ25" s="44">
        <v>150</v>
      </c>
      <c r="CA25" s="45">
        <v>150</v>
      </c>
      <c r="CB25" s="45">
        <v>150</v>
      </c>
      <c r="CC25" s="44">
        <v>150</v>
      </c>
      <c r="CD25" s="44">
        <v>150</v>
      </c>
      <c r="CE25" s="45">
        <v>150</v>
      </c>
      <c r="CF25" s="44">
        <v>150</v>
      </c>
      <c r="CG25" s="44">
        <v>149</v>
      </c>
      <c r="CH25" s="45">
        <v>149</v>
      </c>
      <c r="CI25" s="44">
        <v>150</v>
      </c>
      <c r="CJ25" s="44">
        <v>149</v>
      </c>
      <c r="CK25" s="45">
        <v>149</v>
      </c>
      <c r="CL25" s="44">
        <v>149</v>
      </c>
      <c r="CM25" s="44">
        <v>150</v>
      </c>
      <c r="CN25" s="45">
        <v>147</v>
      </c>
      <c r="CO25" s="44">
        <v>150</v>
      </c>
      <c r="CP25" s="45">
        <v>151</v>
      </c>
      <c r="CQ25" s="45">
        <v>151</v>
      </c>
      <c r="CR25" s="45">
        <v>151</v>
      </c>
      <c r="CS25" s="44">
        <v>150</v>
      </c>
      <c r="CT25" s="50">
        <v>3652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219</v>
      </c>
      <c r="C26" s="45">
        <v>211</v>
      </c>
      <c r="D26" s="45">
        <v>247</v>
      </c>
      <c r="E26" s="44">
        <v>276</v>
      </c>
      <c r="F26" s="44">
        <v>291</v>
      </c>
      <c r="G26" s="45">
        <v>292</v>
      </c>
      <c r="H26" s="44">
        <v>291</v>
      </c>
      <c r="I26" s="45">
        <v>292</v>
      </c>
      <c r="J26" s="44">
        <v>291</v>
      </c>
      <c r="K26" s="45">
        <v>292</v>
      </c>
      <c r="L26" s="44">
        <v>291</v>
      </c>
      <c r="M26" s="44">
        <v>289</v>
      </c>
      <c r="N26" s="44">
        <v>290</v>
      </c>
      <c r="O26" s="45">
        <v>289</v>
      </c>
      <c r="P26" s="44">
        <v>288</v>
      </c>
      <c r="Q26" s="44">
        <v>289</v>
      </c>
      <c r="R26" s="45">
        <v>290</v>
      </c>
      <c r="S26" s="48">
        <v>291</v>
      </c>
      <c r="T26" s="44">
        <v>290</v>
      </c>
      <c r="U26" s="44">
        <v>290</v>
      </c>
      <c r="V26" s="45">
        <v>293</v>
      </c>
      <c r="W26" s="45">
        <v>293</v>
      </c>
      <c r="X26" s="44">
        <v>292</v>
      </c>
      <c r="Y26" s="45">
        <v>291</v>
      </c>
      <c r="Z26" s="45">
        <v>290</v>
      </c>
      <c r="AA26" s="44">
        <v>290</v>
      </c>
      <c r="AB26" s="44">
        <v>290</v>
      </c>
      <c r="AC26" s="45">
        <v>292</v>
      </c>
      <c r="AD26" s="45">
        <v>292</v>
      </c>
      <c r="AE26" s="44">
        <v>292</v>
      </c>
      <c r="AF26" s="45">
        <v>292</v>
      </c>
      <c r="AG26" s="45">
        <v>291</v>
      </c>
      <c r="AH26" s="44">
        <v>291</v>
      </c>
      <c r="AI26" s="44">
        <v>292</v>
      </c>
      <c r="AJ26" s="45">
        <v>291</v>
      </c>
      <c r="AK26" s="45">
        <v>292</v>
      </c>
      <c r="AL26" s="44">
        <v>292</v>
      </c>
      <c r="AM26" s="44">
        <v>292</v>
      </c>
      <c r="AN26" s="45">
        <v>293</v>
      </c>
      <c r="AO26" s="44">
        <v>293</v>
      </c>
      <c r="AP26" s="45">
        <v>292</v>
      </c>
      <c r="AQ26" s="45">
        <v>293</v>
      </c>
      <c r="AR26" s="44">
        <v>292</v>
      </c>
      <c r="AS26" s="45">
        <v>292</v>
      </c>
      <c r="AT26" s="44">
        <v>292</v>
      </c>
      <c r="AU26" s="44">
        <v>292</v>
      </c>
      <c r="AV26" s="44">
        <v>290</v>
      </c>
      <c r="AW26" s="45">
        <v>289</v>
      </c>
      <c r="AX26" s="44">
        <v>288</v>
      </c>
      <c r="AY26" s="44">
        <v>288</v>
      </c>
      <c r="AZ26" s="44">
        <v>287</v>
      </c>
      <c r="BA26" s="45">
        <v>287</v>
      </c>
      <c r="BB26" s="45">
        <v>289</v>
      </c>
      <c r="BC26" s="45">
        <v>290</v>
      </c>
      <c r="BD26" s="45">
        <v>289</v>
      </c>
      <c r="BE26" s="44">
        <v>290</v>
      </c>
      <c r="BF26" s="45">
        <v>288</v>
      </c>
      <c r="BG26" s="44">
        <v>289</v>
      </c>
      <c r="BH26" s="44">
        <v>286</v>
      </c>
      <c r="BI26" s="45">
        <v>289</v>
      </c>
      <c r="BJ26" s="45">
        <v>291</v>
      </c>
      <c r="BK26" s="44">
        <v>290</v>
      </c>
      <c r="BL26" s="45">
        <v>292</v>
      </c>
      <c r="BM26" s="45">
        <v>291</v>
      </c>
      <c r="BN26" s="45">
        <v>291</v>
      </c>
      <c r="BO26" s="44">
        <v>291</v>
      </c>
      <c r="BP26" s="45">
        <v>292</v>
      </c>
      <c r="BQ26" s="45">
        <v>292</v>
      </c>
      <c r="BR26" s="45">
        <v>293</v>
      </c>
      <c r="BS26" s="44">
        <v>291</v>
      </c>
      <c r="BT26" s="45">
        <v>293</v>
      </c>
      <c r="BU26" s="45">
        <v>293</v>
      </c>
      <c r="BV26" s="44">
        <v>292</v>
      </c>
      <c r="BW26" s="44">
        <v>290</v>
      </c>
      <c r="BX26" s="45">
        <v>293</v>
      </c>
      <c r="BY26" s="45">
        <v>294</v>
      </c>
      <c r="BZ26" s="44">
        <v>292</v>
      </c>
      <c r="CA26" s="45">
        <v>293</v>
      </c>
      <c r="CB26" s="45">
        <v>293</v>
      </c>
      <c r="CC26" s="44">
        <v>294</v>
      </c>
      <c r="CD26" s="44">
        <v>294</v>
      </c>
      <c r="CE26" s="45">
        <v>294</v>
      </c>
      <c r="CF26" s="44">
        <v>293</v>
      </c>
      <c r="CG26" s="44">
        <v>291</v>
      </c>
      <c r="CH26" s="45">
        <v>291</v>
      </c>
      <c r="CI26" s="44">
        <v>291</v>
      </c>
      <c r="CJ26" s="44">
        <v>292</v>
      </c>
      <c r="CK26" s="45">
        <v>290</v>
      </c>
      <c r="CL26" s="44">
        <v>293</v>
      </c>
      <c r="CM26" s="44">
        <v>294</v>
      </c>
      <c r="CN26" s="45">
        <v>293</v>
      </c>
      <c r="CO26" s="44">
        <v>293</v>
      </c>
      <c r="CP26" s="45">
        <v>294</v>
      </c>
      <c r="CQ26" s="45">
        <v>291</v>
      </c>
      <c r="CR26" s="45">
        <v>293</v>
      </c>
      <c r="CS26" s="44">
        <v>292</v>
      </c>
      <c r="CT26" s="50">
        <v>6786.8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5">
        <v>155</v>
      </c>
      <c r="C27" s="45">
        <v>154</v>
      </c>
      <c r="D27" s="45">
        <v>156</v>
      </c>
      <c r="E27" s="44">
        <v>155</v>
      </c>
      <c r="F27" s="44">
        <v>156</v>
      </c>
      <c r="G27" s="45">
        <v>156</v>
      </c>
      <c r="H27" s="44">
        <v>154</v>
      </c>
      <c r="I27" s="45">
        <v>156</v>
      </c>
      <c r="J27" s="44">
        <v>155</v>
      </c>
      <c r="K27" s="45">
        <v>155</v>
      </c>
      <c r="L27" s="44">
        <v>156</v>
      </c>
      <c r="M27" s="44">
        <v>137</v>
      </c>
      <c r="N27" s="44">
        <v>114</v>
      </c>
      <c r="O27" s="45">
        <v>104</v>
      </c>
      <c r="P27" s="44">
        <v>104</v>
      </c>
      <c r="Q27" s="44">
        <v>104</v>
      </c>
      <c r="R27" s="45">
        <v>123</v>
      </c>
      <c r="S27" s="48">
        <v>142</v>
      </c>
      <c r="T27" s="44">
        <v>155</v>
      </c>
      <c r="U27" s="44">
        <v>154</v>
      </c>
      <c r="V27" s="45">
        <v>155</v>
      </c>
      <c r="W27" s="45">
        <v>154</v>
      </c>
      <c r="X27" s="44">
        <v>155</v>
      </c>
      <c r="Y27" s="45">
        <v>155</v>
      </c>
      <c r="Z27" s="45">
        <v>155</v>
      </c>
      <c r="AA27" s="44">
        <v>155</v>
      </c>
      <c r="AB27" s="44">
        <v>155</v>
      </c>
      <c r="AC27" s="45">
        <v>156</v>
      </c>
      <c r="AD27" s="45">
        <v>155</v>
      </c>
      <c r="AE27" s="44">
        <v>155</v>
      </c>
      <c r="AF27" s="45">
        <v>155</v>
      </c>
      <c r="AG27" s="45">
        <v>155</v>
      </c>
      <c r="AH27" s="44">
        <v>154</v>
      </c>
      <c r="AI27" s="45">
        <v>154</v>
      </c>
      <c r="AJ27" s="45">
        <v>154</v>
      </c>
      <c r="AK27" s="45">
        <v>155</v>
      </c>
      <c r="AL27" s="44">
        <v>155</v>
      </c>
      <c r="AM27" s="44">
        <v>154</v>
      </c>
      <c r="AN27" s="45">
        <v>154</v>
      </c>
      <c r="AO27" s="44">
        <v>154</v>
      </c>
      <c r="AP27" s="45">
        <v>154</v>
      </c>
      <c r="AQ27" s="44">
        <v>154</v>
      </c>
      <c r="AR27" s="44">
        <v>155</v>
      </c>
      <c r="AS27" s="45">
        <v>154</v>
      </c>
      <c r="AT27" s="44">
        <v>155</v>
      </c>
      <c r="AU27" s="44">
        <v>154</v>
      </c>
      <c r="AV27" s="44">
        <v>154</v>
      </c>
      <c r="AW27" s="45">
        <v>155</v>
      </c>
      <c r="AX27" s="44">
        <v>154</v>
      </c>
      <c r="AY27" s="44">
        <v>154</v>
      </c>
      <c r="AZ27" s="44">
        <v>153</v>
      </c>
      <c r="BA27" s="45">
        <v>155</v>
      </c>
      <c r="BB27" s="45">
        <v>153</v>
      </c>
      <c r="BC27" s="45">
        <v>154</v>
      </c>
      <c r="BD27" s="45">
        <v>154</v>
      </c>
      <c r="BE27" s="44">
        <v>154</v>
      </c>
      <c r="BF27" s="45">
        <v>153</v>
      </c>
      <c r="BG27" s="44">
        <v>153</v>
      </c>
      <c r="BH27" s="44">
        <v>153</v>
      </c>
      <c r="BI27" s="45">
        <v>153</v>
      </c>
      <c r="BJ27" s="45">
        <v>154</v>
      </c>
      <c r="BK27" s="44">
        <v>154</v>
      </c>
      <c r="BL27" s="45">
        <v>154</v>
      </c>
      <c r="BM27" s="45">
        <v>154</v>
      </c>
      <c r="BN27" s="45">
        <v>154</v>
      </c>
      <c r="BO27" s="45">
        <v>153</v>
      </c>
      <c r="BP27" s="45">
        <v>155</v>
      </c>
      <c r="BQ27" s="45">
        <v>155</v>
      </c>
      <c r="BR27" s="45">
        <v>155</v>
      </c>
      <c r="BS27" s="44">
        <v>155</v>
      </c>
      <c r="BT27" s="45">
        <v>155</v>
      </c>
      <c r="BU27" s="45">
        <v>155</v>
      </c>
      <c r="BV27" s="44">
        <v>154</v>
      </c>
      <c r="BW27" s="44">
        <v>155</v>
      </c>
      <c r="BX27" s="45">
        <v>155</v>
      </c>
      <c r="BY27" s="45">
        <v>155</v>
      </c>
      <c r="BZ27" s="44">
        <v>155</v>
      </c>
      <c r="CA27" s="45">
        <v>155</v>
      </c>
      <c r="CB27" s="45">
        <v>155</v>
      </c>
      <c r="CC27" s="44">
        <v>155</v>
      </c>
      <c r="CD27" s="44">
        <v>155</v>
      </c>
      <c r="CE27" s="45">
        <v>155</v>
      </c>
      <c r="CF27" s="44">
        <v>155</v>
      </c>
      <c r="CG27" s="44">
        <v>154</v>
      </c>
      <c r="CH27" s="45">
        <v>154</v>
      </c>
      <c r="CI27" s="44">
        <v>155</v>
      </c>
      <c r="CJ27" s="44">
        <v>155</v>
      </c>
      <c r="CK27" s="45">
        <v>154</v>
      </c>
      <c r="CL27" s="44">
        <v>155</v>
      </c>
      <c r="CM27" s="44">
        <v>155</v>
      </c>
      <c r="CN27" s="45">
        <v>155</v>
      </c>
      <c r="CO27" s="44">
        <v>155</v>
      </c>
      <c r="CP27" s="45">
        <v>155</v>
      </c>
      <c r="CQ27" s="45">
        <v>155</v>
      </c>
      <c r="CR27" s="45">
        <v>156</v>
      </c>
      <c r="CS27" s="44">
        <v>155</v>
      </c>
      <c r="CT27" s="50">
        <v>3653.5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5">
        <v>113</v>
      </c>
      <c r="C28" s="44">
        <v>80</v>
      </c>
      <c r="D28" s="44">
        <v>79</v>
      </c>
      <c r="E28" s="44">
        <v>79</v>
      </c>
      <c r="F28" s="44">
        <v>80</v>
      </c>
      <c r="G28" s="44">
        <v>79</v>
      </c>
      <c r="H28" s="44">
        <v>79</v>
      </c>
      <c r="I28" s="45">
        <v>80</v>
      </c>
      <c r="J28" s="44">
        <v>79</v>
      </c>
      <c r="K28" s="44">
        <v>79</v>
      </c>
      <c r="L28" s="44">
        <v>79</v>
      </c>
      <c r="M28" s="44">
        <v>79</v>
      </c>
      <c r="N28" s="44">
        <v>79</v>
      </c>
      <c r="O28" s="44">
        <v>79</v>
      </c>
      <c r="P28" s="44">
        <v>79</v>
      </c>
      <c r="Q28" s="44">
        <v>80</v>
      </c>
      <c r="R28" s="44">
        <v>80</v>
      </c>
      <c r="S28" s="44">
        <v>79</v>
      </c>
      <c r="T28" s="44">
        <v>106</v>
      </c>
      <c r="U28" s="44">
        <v>114</v>
      </c>
      <c r="V28" s="45">
        <v>114</v>
      </c>
      <c r="W28" s="45">
        <v>114</v>
      </c>
      <c r="X28" s="44">
        <v>114</v>
      </c>
      <c r="Y28" s="45">
        <v>114</v>
      </c>
      <c r="Z28" s="45">
        <v>114</v>
      </c>
      <c r="AA28" s="44">
        <v>114</v>
      </c>
      <c r="AB28" s="44">
        <v>114</v>
      </c>
      <c r="AC28" s="45">
        <v>114</v>
      </c>
      <c r="AD28" s="45">
        <v>114</v>
      </c>
      <c r="AE28" s="44">
        <v>114</v>
      </c>
      <c r="AF28" s="45">
        <v>112</v>
      </c>
      <c r="AG28" s="45">
        <v>112</v>
      </c>
      <c r="AH28" s="44">
        <v>112</v>
      </c>
      <c r="AI28" s="44">
        <v>112</v>
      </c>
      <c r="AJ28" s="45">
        <v>112</v>
      </c>
      <c r="AK28" s="45">
        <v>112</v>
      </c>
      <c r="AL28" s="44">
        <v>112</v>
      </c>
      <c r="AM28" s="44">
        <v>112</v>
      </c>
      <c r="AN28" s="45">
        <v>111</v>
      </c>
      <c r="AO28" s="44">
        <v>110</v>
      </c>
      <c r="AP28" s="45">
        <v>110</v>
      </c>
      <c r="AQ28" s="45">
        <v>110</v>
      </c>
      <c r="AR28" s="44">
        <v>110</v>
      </c>
      <c r="AS28" s="45">
        <v>110</v>
      </c>
      <c r="AT28" s="44">
        <v>110</v>
      </c>
      <c r="AU28" s="44">
        <v>110</v>
      </c>
      <c r="AV28" s="44">
        <v>110</v>
      </c>
      <c r="AW28" s="45">
        <v>110</v>
      </c>
      <c r="AX28" s="44">
        <v>110</v>
      </c>
      <c r="AY28" s="44">
        <v>110</v>
      </c>
      <c r="AZ28" s="44">
        <v>110</v>
      </c>
      <c r="BA28" s="45">
        <v>110</v>
      </c>
      <c r="BB28" s="45">
        <v>110</v>
      </c>
      <c r="BC28" s="45">
        <v>110</v>
      </c>
      <c r="BD28" s="45">
        <v>111</v>
      </c>
      <c r="BE28" s="44">
        <v>110</v>
      </c>
      <c r="BF28" s="45">
        <v>110</v>
      </c>
      <c r="BG28" s="44">
        <v>110</v>
      </c>
      <c r="BH28" s="44">
        <v>110</v>
      </c>
      <c r="BI28" s="45">
        <v>110</v>
      </c>
      <c r="BJ28" s="45">
        <v>110</v>
      </c>
      <c r="BK28" s="44">
        <v>110</v>
      </c>
      <c r="BL28" s="45">
        <v>110</v>
      </c>
      <c r="BM28" s="45">
        <v>110</v>
      </c>
      <c r="BN28" s="45">
        <v>110</v>
      </c>
      <c r="BO28" s="44">
        <v>110</v>
      </c>
      <c r="BP28" s="45">
        <v>110</v>
      </c>
      <c r="BQ28" s="45">
        <v>110</v>
      </c>
      <c r="BR28" s="45">
        <v>112</v>
      </c>
      <c r="BS28" s="44">
        <v>112</v>
      </c>
      <c r="BT28" s="45">
        <v>112</v>
      </c>
      <c r="BU28" s="45">
        <v>112</v>
      </c>
      <c r="BV28" s="44">
        <v>112</v>
      </c>
      <c r="BW28" s="44">
        <v>112</v>
      </c>
      <c r="BX28" s="45">
        <v>112</v>
      </c>
      <c r="BY28" s="45">
        <v>112</v>
      </c>
      <c r="BZ28" s="44">
        <v>112</v>
      </c>
      <c r="CA28" s="45">
        <v>112</v>
      </c>
      <c r="CB28" s="45">
        <v>113</v>
      </c>
      <c r="CC28" s="44">
        <v>113</v>
      </c>
      <c r="CD28" s="44">
        <v>113</v>
      </c>
      <c r="CE28" s="45">
        <v>113</v>
      </c>
      <c r="CF28" s="44">
        <v>113</v>
      </c>
      <c r="CG28" s="44">
        <v>113</v>
      </c>
      <c r="CH28" s="45">
        <v>113</v>
      </c>
      <c r="CI28" s="44">
        <v>113</v>
      </c>
      <c r="CJ28" s="44">
        <v>113</v>
      </c>
      <c r="CK28" s="45">
        <v>113</v>
      </c>
      <c r="CL28" s="44">
        <v>113</v>
      </c>
      <c r="CM28" s="44">
        <v>113</v>
      </c>
      <c r="CN28" s="45">
        <v>113</v>
      </c>
      <c r="CO28" s="44">
        <v>113</v>
      </c>
      <c r="CP28" s="45">
        <v>113</v>
      </c>
      <c r="CQ28" s="45">
        <v>113</v>
      </c>
      <c r="CR28" s="45">
        <v>113</v>
      </c>
      <c r="CS28" s="44">
        <v>79</v>
      </c>
      <c r="CT28" s="50">
        <v>2451.9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5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10</v>
      </c>
      <c r="U30" s="44">
        <v>11</v>
      </c>
      <c r="V30" s="44">
        <v>11</v>
      </c>
      <c r="W30" s="45">
        <v>11</v>
      </c>
      <c r="X30" s="44">
        <v>11</v>
      </c>
      <c r="Y30" s="45">
        <v>11</v>
      </c>
      <c r="Z30" s="45">
        <v>11</v>
      </c>
      <c r="AA30" s="44">
        <v>11</v>
      </c>
      <c r="AB30" s="44">
        <v>11</v>
      </c>
      <c r="AC30" s="44">
        <v>11</v>
      </c>
      <c r="AD30" s="44">
        <v>11</v>
      </c>
      <c r="AE30" s="44">
        <v>11</v>
      </c>
      <c r="AF30" s="44">
        <v>11</v>
      </c>
      <c r="AG30" s="44">
        <v>11</v>
      </c>
      <c r="AH30" s="44">
        <v>11</v>
      </c>
      <c r="AI30" s="44">
        <v>11</v>
      </c>
      <c r="AJ30" s="44">
        <v>11</v>
      </c>
      <c r="AK30" s="44">
        <v>11</v>
      </c>
      <c r="AL30" s="44">
        <v>11</v>
      </c>
      <c r="AM30" s="44">
        <v>11</v>
      </c>
      <c r="AN30" s="44">
        <v>11</v>
      </c>
      <c r="AO30" s="44">
        <v>11</v>
      </c>
      <c r="AP30" s="44">
        <v>11</v>
      </c>
      <c r="AQ30" s="44">
        <v>11</v>
      </c>
      <c r="AR30" s="44">
        <v>11</v>
      </c>
      <c r="AS30" s="44">
        <v>11</v>
      </c>
      <c r="AT30" s="44">
        <v>11</v>
      </c>
      <c r="AU30" s="44">
        <v>11</v>
      </c>
      <c r="AV30" s="44">
        <v>11</v>
      </c>
      <c r="AW30" s="44">
        <v>11</v>
      </c>
      <c r="AX30" s="44">
        <v>11</v>
      </c>
      <c r="AY30" s="44">
        <v>11</v>
      </c>
      <c r="AZ30" s="44">
        <v>11</v>
      </c>
      <c r="BA30" s="44">
        <v>11</v>
      </c>
      <c r="BB30" s="44">
        <v>11</v>
      </c>
      <c r="BC30" s="44">
        <v>11</v>
      </c>
      <c r="BD30" s="44">
        <v>11</v>
      </c>
      <c r="BE30" s="44">
        <v>11</v>
      </c>
      <c r="BF30" s="44">
        <v>11</v>
      </c>
      <c r="BG30" s="44">
        <v>11</v>
      </c>
      <c r="BH30" s="44">
        <v>11</v>
      </c>
      <c r="BI30" s="45">
        <v>11</v>
      </c>
      <c r="BJ30" s="45">
        <v>11</v>
      </c>
      <c r="BK30" s="44">
        <v>11</v>
      </c>
      <c r="BL30" s="45">
        <v>11</v>
      </c>
      <c r="BM30" s="45">
        <v>11</v>
      </c>
      <c r="BN30" s="45">
        <v>11</v>
      </c>
      <c r="BO30" s="44">
        <v>11</v>
      </c>
      <c r="BP30" s="45">
        <v>11</v>
      </c>
      <c r="BQ30" s="45">
        <v>11</v>
      </c>
      <c r="BR30" s="45">
        <v>11</v>
      </c>
      <c r="BS30" s="44">
        <v>11</v>
      </c>
      <c r="BT30" s="45">
        <v>11</v>
      </c>
      <c r="BU30" s="45">
        <v>11</v>
      </c>
      <c r="BV30" s="44">
        <v>11</v>
      </c>
      <c r="BW30" s="44">
        <v>11</v>
      </c>
      <c r="BX30" s="45">
        <v>11</v>
      </c>
      <c r="BY30" s="45">
        <v>11</v>
      </c>
      <c r="BZ30" s="44">
        <v>11</v>
      </c>
      <c r="CA30" s="45">
        <v>11</v>
      </c>
      <c r="CB30" s="45">
        <v>11</v>
      </c>
      <c r="CC30" s="44">
        <v>11</v>
      </c>
      <c r="CD30" s="44">
        <v>11</v>
      </c>
      <c r="CE30" s="45">
        <v>11</v>
      </c>
      <c r="CF30" s="44">
        <v>11</v>
      </c>
      <c r="CG30" s="44">
        <v>11</v>
      </c>
      <c r="CH30" s="45">
        <v>11</v>
      </c>
      <c r="CI30" s="44">
        <v>11</v>
      </c>
      <c r="CJ30" s="44">
        <v>11</v>
      </c>
      <c r="CK30" s="44">
        <v>11</v>
      </c>
      <c r="CL30" s="44">
        <v>11</v>
      </c>
      <c r="CM30" s="44">
        <v>11</v>
      </c>
      <c r="CN30" s="44">
        <v>11</v>
      </c>
      <c r="CO30" s="44">
        <v>11</v>
      </c>
      <c r="CP30" s="44">
        <v>11</v>
      </c>
      <c r="CQ30" s="44">
        <v>11</v>
      </c>
      <c r="CR30" s="44">
        <v>11</v>
      </c>
      <c r="CS30" s="44">
        <v>0</v>
      </c>
      <c r="CT30" s="50">
        <v>214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16</v>
      </c>
      <c r="C31" s="44">
        <v>16</v>
      </c>
      <c r="D31" s="44">
        <v>16</v>
      </c>
      <c r="E31" s="44">
        <v>16</v>
      </c>
      <c r="F31" s="44">
        <v>16</v>
      </c>
      <c r="G31" s="44">
        <v>16</v>
      </c>
      <c r="H31" s="44">
        <v>16</v>
      </c>
      <c r="I31" s="45">
        <v>17</v>
      </c>
      <c r="J31" s="44">
        <v>16</v>
      </c>
      <c r="K31" s="44">
        <v>16</v>
      </c>
      <c r="L31" s="44">
        <v>16</v>
      </c>
      <c r="M31" s="44">
        <v>15</v>
      </c>
      <c r="N31" s="44">
        <v>16</v>
      </c>
      <c r="O31" s="44">
        <v>15</v>
      </c>
      <c r="P31" s="44">
        <v>16</v>
      </c>
      <c r="Q31" s="44">
        <v>17</v>
      </c>
      <c r="R31" s="44">
        <v>17</v>
      </c>
      <c r="S31" s="44">
        <v>16</v>
      </c>
      <c r="T31" s="44">
        <v>14</v>
      </c>
      <c r="U31" s="44">
        <v>14</v>
      </c>
      <c r="V31" s="44">
        <v>16</v>
      </c>
      <c r="W31" s="45">
        <v>14</v>
      </c>
      <c r="X31" s="44">
        <v>15</v>
      </c>
      <c r="Y31" s="45">
        <v>14</v>
      </c>
      <c r="Z31" s="45">
        <v>16</v>
      </c>
      <c r="AA31" s="44">
        <v>16</v>
      </c>
      <c r="AB31" s="44">
        <v>16</v>
      </c>
      <c r="AC31" s="44">
        <v>16</v>
      </c>
      <c r="AD31" s="44">
        <v>16</v>
      </c>
      <c r="AE31" s="44">
        <v>16</v>
      </c>
      <c r="AF31" s="44">
        <v>17</v>
      </c>
      <c r="AG31" s="44">
        <v>16</v>
      </c>
      <c r="AH31" s="44">
        <v>16</v>
      </c>
      <c r="AI31" s="44">
        <v>15</v>
      </c>
      <c r="AJ31" s="44">
        <v>16</v>
      </c>
      <c r="AK31" s="44">
        <v>17</v>
      </c>
      <c r="AL31" s="44">
        <v>16</v>
      </c>
      <c r="AM31" s="44">
        <v>16</v>
      </c>
      <c r="AN31" s="44">
        <v>16</v>
      </c>
      <c r="AO31" s="44">
        <v>16</v>
      </c>
      <c r="AP31" s="44">
        <v>15</v>
      </c>
      <c r="AQ31" s="44">
        <v>16</v>
      </c>
      <c r="AR31" s="44">
        <v>17</v>
      </c>
      <c r="AS31" s="44">
        <v>16</v>
      </c>
      <c r="AT31" s="44">
        <v>15</v>
      </c>
      <c r="AU31" s="44">
        <v>15</v>
      </c>
      <c r="AV31" s="44">
        <v>15</v>
      </c>
      <c r="AW31" s="44">
        <v>17</v>
      </c>
      <c r="AX31" s="44">
        <v>16</v>
      </c>
      <c r="AY31" s="44">
        <v>16</v>
      </c>
      <c r="AZ31" s="44">
        <v>16</v>
      </c>
      <c r="BA31" s="44">
        <v>16</v>
      </c>
      <c r="BB31" s="44">
        <v>7</v>
      </c>
      <c r="BC31" s="44">
        <v>17</v>
      </c>
      <c r="BD31" s="44">
        <v>17</v>
      </c>
      <c r="BE31" s="44">
        <v>16</v>
      </c>
      <c r="BF31" s="44">
        <v>16</v>
      </c>
      <c r="BG31" s="44">
        <v>16</v>
      </c>
      <c r="BH31" s="44">
        <v>16</v>
      </c>
      <c r="BI31" s="45">
        <v>16</v>
      </c>
      <c r="BJ31" s="45">
        <v>18</v>
      </c>
      <c r="BK31" s="44">
        <v>17</v>
      </c>
      <c r="BL31" s="45">
        <v>17</v>
      </c>
      <c r="BM31" s="45">
        <v>18</v>
      </c>
      <c r="BN31" s="45">
        <v>17</v>
      </c>
      <c r="BO31" s="44">
        <v>16</v>
      </c>
      <c r="BP31" s="45">
        <v>17</v>
      </c>
      <c r="BQ31" s="45">
        <v>17</v>
      </c>
      <c r="BR31" s="45">
        <v>16</v>
      </c>
      <c r="BS31" s="44">
        <v>17</v>
      </c>
      <c r="BT31" s="45">
        <v>17</v>
      </c>
      <c r="BU31" s="45">
        <v>18</v>
      </c>
      <c r="BV31" s="44">
        <v>18</v>
      </c>
      <c r="BW31" s="44">
        <v>18</v>
      </c>
      <c r="BX31" s="45">
        <v>18</v>
      </c>
      <c r="BY31" s="45">
        <v>19</v>
      </c>
      <c r="BZ31" s="44">
        <v>19</v>
      </c>
      <c r="CA31" s="45">
        <v>19</v>
      </c>
      <c r="CB31" s="45">
        <v>18</v>
      </c>
      <c r="CC31" s="44">
        <v>18</v>
      </c>
      <c r="CD31" s="44">
        <v>19</v>
      </c>
      <c r="CE31" s="45">
        <v>19</v>
      </c>
      <c r="CF31" s="44">
        <v>19</v>
      </c>
      <c r="CG31" s="44">
        <v>18</v>
      </c>
      <c r="CH31" s="45">
        <v>18</v>
      </c>
      <c r="CI31" s="44">
        <v>18</v>
      </c>
      <c r="CJ31" s="44">
        <v>18</v>
      </c>
      <c r="CK31" s="44">
        <v>18</v>
      </c>
      <c r="CL31" s="44">
        <v>19</v>
      </c>
      <c r="CM31" s="44">
        <v>19</v>
      </c>
      <c r="CN31" s="44">
        <v>19</v>
      </c>
      <c r="CO31" s="44">
        <v>19</v>
      </c>
      <c r="CP31" s="44">
        <v>19</v>
      </c>
      <c r="CQ31" s="44">
        <v>19</v>
      </c>
      <c r="CR31" s="44">
        <v>18</v>
      </c>
      <c r="CS31" s="44">
        <v>17</v>
      </c>
      <c r="CT31" s="50">
        <v>388.1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4</v>
      </c>
      <c r="AC32" s="44">
        <v>5</v>
      </c>
      <c r="AD32" s="44">
        <v>8</v>
      </c>
      <c r="AE32" s="44">
        <v>10</v>
      </c>
      <c r="AF32" s="44">
        <v>12</v>
      </c>
      <c r="AG32" s="44">
        <v>13</v>
      </c>
      <c r="AH32" s="44">
        <v>16</v>
      </c>
      <c r="AI32" s="44">
        <v>18</v>
      </c>
      <c r="AJ32" s="44">
        <v>19</v>
      </c>
      <c r="AK32" s="44">
        <v>21</v>
      </c>
      <c r="AL32" s="44">
        <v>22</v>
      </c>
      <c r="AM32" s="44">
        <v>24</v>
      </c>
      <c r="AN32" s="44">
        <v>26</v>
      </c>
      <c r="AO32" s="44">
        <v>27</v>
      </c>
      <c r="AP32" s="44">
        <v>28</v>
      </c>
      <c r="AQ32" s="44">
        <v>29</v>
      </c>
      <c r="AR32" s="44">
        <v>29</v>
      </c>
      <c r="AS32" s="44">
        <v>29</v>
      </c>
      <c r="AT32" s="44">
        <v>29</v>
      </c>
      <c r="AU32" s="44">
        <v>30</v>
      </c>
      <c r="AV32" s="44">
        <v>28</v>
      </c>
      <c r="AW32" s="44">
        <v>31</v>
      </c>
      <c r="AX32" s="44">
        <v>27</v>
      </c>
      <c r="AY32" s="44">
        <v>30</v>
      </c>
      <c r="AZ32" s="44">
        <v>24</v>
      </c>
      <c r="BA32" s="44">
        <v>27</v>
      </c>
      <c r="BB32" s="44">
        <v>30</v>
      </c>
      <c r="BC32" s="44">
        <v>29</v>
      </c>
      <c r="BD32" s="44">
        <v>29</v>
      </c>
      <c r="BE32" s="44">
        <v>30</v>
      </c>
      <c r="BF32" s="44">
        <v>26</v>
      </c>
      <c r="BG32" s="44">
        <v>25</v>
      </c>
      <c r="BH32" s="44">
        <v>27</v>
      </c>
      <c r="BI32" s="45">
        <v>24</v>
      </c>
      <c r="BJ32" s="45">
        <v>18</v>
      </c>
      <c r="BK32" s="44">
        <v>20</v>
      </c>
      <c r="BL32" s="45">
        <v>15</v>
      </c>
      <c r="BM32" s="45">
        <v>16</v>
      </c>
      <c r="BN32" s="45">
        <v>13</v>
      </c>
      <c r="BO32" s="44">
        <v>10</v>
      </c>
      <c r="BP32" s="44">
        <v>9</v>
      </c>
      <c r="BQ32" s="44">
        <v>5</v>
      </c>
      <c r="BR32" s="44">
        <v>3</v>
      </c>
      <c r="BS32" s="44">
        <v>1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2295.8000000000002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5">
        <v>143</v>
      </c>
      <c r="C33" s="45">
        <v>144</v>
      </c>
      <c r="D33" s="45">
        <v>141</v>
      </c>
      <c r="E33" s="44">
        <v>137</v>
      </c>
      <c r="F33" s="44">
        <v>137</v>
      </c>
      <c r="G33" s="45">
        <v>127</v>
      </c>
      <c r="H33" s="44">
        <v>127</v>
      </c>
      <c r="I33" s="45">
        <v>143</v>
      </c>
      <c r="J33" s="44">
        <v>140</v>
      </c>
      <c r="K33" s="45">
        <v>143</v>
      </c>
      <c r="L33" s="44">
        <v>144</v>
      </c>
      <c r="M33" s="44">
        <v>136</v>
      </c>
      <c r="N33" s="44">
        <v>131</v>
      </c>
      <c r="O33" s="45">
        <v>125</v>
      </c>
      <c r="P33" s="44">
        <v>119</v>
      </c>
      <c r="Q33" s="44">
        <v>115</v>
      </c>
      <c r="R33" s="45">
        <v>104</v>
      </c>
      <c r="S33" s="48">
        <v>102</v>
      </c>
      <c r="T33" s="44">
        <v>91</v>
      </c>
      <c r="U33" s="44">
        <v>77</v>
      </c>
      <c r="V33" s="44">
        <v>60</v>
      </c>
      <c r="W33" s="45">
        <v>44</v>
      </c>
      <c r="X33" s="44">
        <v>32</v>
      </c>
      <c r="Y33" s="45">
        <v>27</v>
      </c>
      <c r="Z33" s="45">
        <v>29</v>
      </c>
      <c r="AA33" s="44">
        <v>29</v>
      </c>
      <c r="AB33" s="44">
        <v>25</v>
      </c>
      <c r="AC33" s="44">
        <v>26</v>
      </c>
      <c r="AD33" s="44">
        <v>20</v>
      </c>
      <c r="AE33" s="44">
        <v>21</v>
      </c>
      <c r="AF33" s="44">
        <v>28</v>
      </c>
      <c r="AG33" s="44">
        <v>28</v>
      </c>
      <c r="AH33" s="44">
        <v>25</v>
      </c>
      <c r="AI33" s="44">
        <v>25</v>
      </c>
      <c r="AJ33" s="44">
        <v>21</v>
      </c>
      <c r="AK33" s="44">
        <v>23</v>
      </c>
      <c r="AL33" s="44">
        <v>24</v>
      </c>
      <c r="AM33" s="44">
        <v>24</v>
      </c>
      <c r="AN33" s="44">
        <v>21</v>
      </c>
      <c r="AO33" s="44">
        <v>25</v>
      </c>
      <c r="AP33" s="44">
        <v>27</v>
      </c>
      <c r="AQ33" s="44">
        <v>22</v>
      </c>
      <c r="AR33" s="44">
        <v>23</v>
      </c>
      <c r="AS33" s="44">
        <v>23</v>
      </c>
      <c r="AT33" s="44">
        <v>25</v>
      </c>
      <c r="AU33" s="44">
        <v>28</v>
      </c>
      <c r="AV33" s="44">
        <v>28</v>
      </c>
      <c r="AW33" s="44">
        <v>20</v>
      </c>
      <c r="AX33" s="44">
        <v>16</v>
      </c>
      <c r="AY33" s="44">
        <v>23</v>
      </c>
      <c r="AZ33" s="44">
        <v>20</v>
      </c>
      <c r="BA33" s="44">
        <v>16</v>
      </c>
      <c r="BB33" s="44">
        <v>16</v>
      </c>
      <c r="BC33" s="44">
        <v>18</v>
      </c>
      <c r="BD33" s="44">
        <v>23</v>
      </c>
      <c r="BE33" s="44">
        <v>26</v>
      </c>
      <c r="BF33" s="44">
        <v>27</v>
      </c>
      <c r="BG33" s="44">
        <v>34</v>
      </c>
      <c r="BH33" s="44">
        <v>37</v>
      </c>
      <c r="BI33" s="45">
        <v>39</v>
      </c>
      <c r="BJ33" s="45">
        <v>42</v>
      </c>
      <c r="BK33" s="44">
        <v>42</v>
      </c>
      <c r="BL33" s="45">
        <v>51</v>
      </c>
      <c r="BM33" s="45">
        <v>45</v>
      </c>
      <c r="BN33" s="45">
        <v>45</v>
      </c>
      <c r="BO33" s="44">
        <v>47</v>
      </c>
      <c r="BP33" s="45">
        <v>56</v>
      </c>
      <c r="BQ33" s="45">
        <v>62</v>
      </c>
      <c r="BR33" s="45">
        <v>76</v>
      </c>
      <c r="BS33" s="44">
        <v>87</v>
      </c>
      <c r="BT33" s="45">
        <v>93</v>
      </c>
      <c r="BU33" s="45">
        <v>96</v>
      </c>
      <c r="BV33" s="44">
        <v>104</v>
      </c>
      <c r="BW33" s="44">
        <v>97</v>
      </c>
      <c r="BX33" s="45">
        <v>99</v>
      </c>
      <c r="BY33" s="45">
        <v>104</v>
      </c>
      <c r="BZ33" s="44">
        <v>92</v>
      </c>
      <c r="CA33" s="45">
        <v>96</v>
      </c>
      <c r="CB33" s="45">
        <v>95</v>
      </c>
      <c r="CC33" s="44">
        <v>93</v>
      </c>
      <c r="CD33" s="44">
        <v>109</v>
      </c>
      <c r="CE33" s="45">
        <v>115</v>
      </c>
      <c r="CF33" s="44">
        <v>115</v>
      </c>
      <c r="CG33" s="44">
        <v>117</v>
      </c>
      <c r="CH33" s="45">
        <v>114</v>
      </c>
      <c r="CI33" s="44">
        <v>114</v>
      </c>
      <c r="CJ33" s="44">
        <v>116</v>
      </c>
      <c r="CK33" s="45">
        <v>115</v>
      </c>
      <c r="CL33" s="44">
        <v>113</v>
      </c>
      <c r="CM33" s="44">
        <v>119</v>
      </c>
      <c r="CN33" s="45">
        <v>124</v>
      </c>
      <c r="CO33" s="44">
        <v>121</v>
      </c>
      <c r="CP33" s="45">
        <v>129</v>
      </c>
      <c r="CQ33" s="45">
        <v>138</v>
      </c>
      <c r="CR33" s="45">
        <v>140</v>
      </c>
      <c r="CS33" s="44">
        <v>139</v>
      </c>
      <c r="CT33" s="50">
        <v>2362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11</v>
      </c>
      <c r="D34" s="44">
        <v>11</v>
      </c>
      <c r="E34" s="44">
        <v>11</v>
      </c>
      <c r="F34" s="44">
        <v>10</v>
      </c>
      <c r="G34" s="44">
        <v>11</v>
      </c>
      <c r="H34" s="44">
        <v>11</v>
      </c>
      <c r="I34" s="45">
        <v>11</v>
      </c>
      <c r="J34" s="44">
        <v>11</v>
      </c>
      <c r="K34" s="44">
        <v>11</v>
      </c>
      <c r="L34" s="44">
        <v>12</v>
      </c>
      <c r="M34" s="44">
        <v>12</v>
      </c>
      <c r="N34" s="44">
        <v>11</v>
      </c>
      <c r="O34" s="44">
        <v>11</v>
      </c>
      <c r="P34" s="44">
        <v>11</v>
      </c>
      <c r="Q34" s="44">
        <v>11</v>
      </c>
      <c r="R34" s="44">
        <v>11</v>
      </c>
      <c r="S34" s="44">
        <v>11</v>
      </c>
      <c r="T34" s="44">
        <v>11</v>
      </c>
      <c r="U34" s="44">
        <v>10</v>
      </c>
      <c r="V34" s="44">
        <v>10</v>
      </c>
      <c r="W34" s="45">
        <v>9</v>
      </c>
      <c r="X34" s="44">
        <v>10</v>
      </c>
      <c r="Y34" s="45">
        <v>11</v>
      </c>
      <c r="Z34" s="45">
        <v>10</v>
      </c>
      <c r="AA34" s="44">
        <v>11</v>
      </c>
      <c r="AB34" s="44">
        <v>11</v>
      </c>
      <c r="AC34" s="44">
        <v>11</v>
      </c>
      <c r="AD34" s="44">
        <v>11</v>
      </c>
      <c r="AE34" s="44">
        <v>11</v>
      </c>
      <c r="AF34" s="44">
        <v>11</v>
      </c>
      <c r="AG34" s="44">
        <v>10</v>
      </c>
      <c r="AH34" s="44">
        <v>11</v>
      </c>
      <c r="AI34" s="44">
        <v>12</v>
      </c>
      <c r="AJ34" s="44">
        <v>11</v>
      </c>
      <c r="AK34" s="44">
        <v>12</v>
      </c>
      <c r="AL34" s="44">
        <v>11</v>
      </c>
      <c r="AM34" s="44">
        <v>10</v>
      </c>
      <c r="AN34" s="44">
        <v>9</v>
      </c>
      <c r="AO34" s="44">
        <v>9</v>
      </c>
      <c r="AP34" s="44">
        <v>8</v>
      </c>
      <c r="AQ34" s="44">
        <v>8</v>
      </c>
      <c r="AR34" s="44">
        <v>10</v>
      </c>
      <c r="AS34" s="44">
        <v>10</v>
      </c>
      <c r="AT34" s="44">
        <v>10</v>
      </c>
      <c r="AU34" s="44">
        <v>11</v>
      </c>
      <c r="AV34" s="44">
        <v>11</v>
      </c>
      <c r="AW34" s="44">
        <v>10</v>
      </c>
      <c r="AX34" s="44">
        <v>9</v>
      </c>
      <c r="AY34" s="44">
        <v>10</v>
      </c>
      <c r="AZ34" s="44">
        <v>10</v>
      </c>
      <c r="BA34" s="44">
        <v>10</v>
      </c>
      <c r="BB34" s="44">
        <v>11</v>
      </c>
      <c r="BC34" s="44">
        <v>11</v>
      </c>
      <c r="BD34" s="44">
        <v>12</v>
      </c>
      <c r="BE34" s="44">
        <v>12</v>
      </c>
      <c r="BF34" s="44">
        <v>11</v>
      </c>
      <c r="BG34" s="44">
        <v>12</v>
      </c>
      <c r="BH34" s="44">
        <v>12</v>
      </c>
      <c r="BI34" s="45">
        <v>12</v>
      </c>
      <c r="BJ34" s="45">
        <v>11</v>
      </c>
      <c r="BK34" s="44">
        <v>11</v>
      </c>
      <c r="BL34" s="45">
        <v>11</v>
      </c>
      <c r="BM34" s="45">
        <v>11</v>
      </c>
      <c r="BN34" s="45">
        <v>11</v>
      </c>
      <c r="BO34" s="44">
        <v>11</v>
      </c>
      <c r="BP34" s="45">
        <v>11</v>
      </c>
      <c r="BQ34" s="45">
        <v>11</v>
      </c>
      <c r="BR34" s="45">
        <v>11</v>
      </c>
      <c r="BS34" s="44">
        <v>11</v>
      </c>
      <c r="BT34" s="45">
        <v>11</v>
      </c>
      <c r="BU34" s="45">
        <v>11</v>
      </c>
      <c r="BV34" s="44">
        <v>11</v>
      </c>
      <c r="BW34" s="44">
        <v>11</v>
      </c>
      <c r="BX34" s="45">
        <v>11</v>
      </c>
      <c r="BY34" s="45">
        <v>12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5">
        <v>11</v>
      </c>
      <c r="CF34" s="44">
        <v>11</v>
      </c>
      <c r="CG34" s="44">
        <v>11</v>
      </c>
      <c r="CH34" s="45">
        <v>11</v>
      </c>
      <c r="CI34" s="44">
        <v>11</v>
      </c>
      <c r="CJ34" s="44">
        <v>11</v>
      </c>
      <c r="CK34" s="44">
        <v>11</v>
      </c>
      <c r="CL34" s="44">
        <v>11</v>
      </c>
      <c r="CM34" s="44">
        <v>11</v>
      </c>
      <c r="CN34" s="44">
        <v>11</v>
      </c>
      <c r="CO34" s="44">
        <v>11</v>
      </c>
      <c r="CP34" s="44">
        <v>11</v>
      </c>
      <c r="CQ34" s="44">
        <v>11</v>
      </c>
      <c r="CR34" s="44">
        <v>11</v>
      </c>
      <c r="CS34" s="44">
        <v>12</v>
      </c>
      <c r="CT34" s="50">
        <v>465.6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19</v>
      </c>
      <c r="C35" s="44">
        <v>20</v>
      </c>
      <c r="D35" s="44">
        <v>19</v>
      </c>
      <c r="E35" s="44">
        <v>19</v>
      </c>
      <c r="F35" s="44">
        <v>19</v>
      </c>
      <c r="G35" s="44">
        <v>19</v>
      </c>
      <c r="H35" s="44">
        <v>19</v>
      </c>
      <c r="I35" s="45">
        <v>18</v>
      </c>
      <c r="J35" s="44">
        <v>18</v>
      </c>
      <c r="K35" s="44">
        <v>19</v>
      </c>
      <c r="L35" s="44">
        <v>18</v>
      </c>
      <c r="M35" s="44">
        <v>19</v>
      </c>
      <c r="N35" s="44">
        <v>19</v>
      </c>
      <c r="O35" s="44">
        <v>19</v>
      </c>
      <c r="P35" s="44">
        <v>19</v>
      </c>
      <c r="Q35" s="44">
        <v>19</v>
      </c>
      <c r="R35" s="44">
        <v>19</v>
      </c>
      <c r="S35" s="44">
        <v>20</v>
      </c>
      <c r="T35" s="44">
        <v>19</v>
      </c>
      <c r="U35" s="44">
        <v>17</v>
      </c>
      <c r="V35" s="44">
        <v>15</v>
      </c>
      <c r="W35" s="45">
        <v>15</v>
      </c>
      <c r="X35" s="44">
        <v>16</v>
      </c>
      <c r="Y35" s="45">
        <v>15</v>
      </c>
      <c r="Z35" s="45">
        <v>15</v>
      </c>
      <c r="AA35" s="44">
        <v>14</v>
      </c>
      <c r="AB35" s="44">
        <v>14</v>
      </c>
      <c r="AC35" s="44">
        <v>13</v>
      </c>
      <c r="AD35" s="44">
        <v>10</v>
      </c>
      <c r="AE35" s="44">
        <v>10</v>
      </c>
      <c r="AF35" s="44">
        <v>9</v>
      </c>
      <c r="AG35" s="44">
        <v>9</v>
      </c>
      <c r="AH35" s="44">
        <v>8</v>
      </c>
      <c r="AI35" s="44">
        <v>7</v>
      </c>
      <c r="AJ35" s="44">
        <v>7</v>
      </c>
      <c r="AK35" s="44">
        <v>7</v>
      </c>
      <c r="AL35" s="44">
        <v>12</v>
      </c>
      <c r="AM35" s="44">
        <v>10</v>
      </c>
      <c r="AN35" s="44">
        <v>10</v>
      </c>
      <c r="AO35" s="44">
        <v>9</v>
      </c>
      <c r="AP35" s="44">
        <v>10</v>
      </c>
      <c r="AQ35" s="44">
        <v>10</v>
      </c>
      <c r="AR35" s="44">
        <v>10</v>
      </c>
      <c r="AS35" s="44">
        <v>9</v>
      </c>
      <c r="AT35" s="44">
        <v>9</v>
      </c>
      <c r="AU35" s="44">
        <v>8</v>
      </c>
      <c r="AV35" s="44">
        <v>8</v>
      </c>
      <c r="AW35" s="44">
        <v>8</v>
      </c>
      <c r="AX35" s="44">
        <v>10</v>
      </c>
      <c r="AY35" s="44">
        <v>9</v>
      </c>
      <c r="AZ35" s="44">
        <v>9</v>
      </c>
      <c r="BA35" s="44">
        <v>9</v>
      </c>
      <c r="BB35" s="44">
        <v>9</v>
      </c>
      <c r="BC35" s="44">
        <v>9</v>
      </c>
      <c r="BD35" s="44">
        <v>10</v>
      </c>
      <c r="BE35" s="44">
        <v>10</v>
      </c>
      <c r="BF35" s="44">
        <v>12</v>
      </c>
      <c r="BG35" s="44">
        <v>11</v>
      </c>
      <c r="BH35" s="44">
        <v>12</v>
      </c>
      <c r="BI35" s="45">
        <v>13</v>
      </c>
      <c r="BJ35" s="45">
        <v>13</v>
      </c>
      <c r="BK35" s="44">
        <v>15</v>
      </c>
      <c r="BL35" s="45">
        <v>15</v>
      </c>
      <c r="BM35" s="45">
        <v>15</v>
      </c>
      <c r="BN35" s="45">
        <v>14</v>
      </c>
      <c r="BO35" s="44">
        <v>14</v>
      </c>
      <c r="BP35" s="45">
        <v>14</v>
      </c>
      <c r="BQ35" s="45">
        <v>15</v>
      </c>
      <c r="BR35" s="45">
        <v>15</v>
      </c>
      <c r="BS35" s="44">
        <v>14</v>
      </c>
      <c r="BT35" s="45">
        <v>13</v>
      </c>
      <c r="BU35" s="45">
        <v>12</v>
      </c>
      <c r="BV35" s="44">
        <v>16</v>
      </c>
      <c r="BW35" s="44">
        <v>16</v>
      </c>
      <c r="BX35" s="45">
        <v>15</v>
      </c>
      <c r="BY35" s="45">
        <v>15</v>
      </c>
      <c r="BZ35" s="44">
        <v>15</v>
      </c>
      <c r="CA35" s="45">
        <v>17</v>
      </c>
      <c r="CB35" s="45">
        <v>20</v>
      </c>
      <c r="CC35" s="44">
        <v>21</v>
      </c>
      <c r="CD35" s="44">
        <v>21</v>
      </c>
      <c r="CE35" s="45">
        <v>21</v>
      </c>
      <c r="CF35" s="44">
        <v>23</v>
      </c>
      <c r="CG35" s="44">
        <v>22</v>
      </c>
      <c r="CH35" s="45">
        <v>22</v>
      </c>
      <c r="CI35" s="44">
        <v>21</v>
      </c>
      <c r="CJ35" s="44">
        <v>21</v>
      </c>
      <c r="CK35" s="44">
        <v>21</v>
      </c>
      <c r="CL35" s="44">
        <v>22</v>
      </c>
      <c r="CM35" s="44">
        <v>21</v>
      </c>
      <c r="CN35" s="44">
        <v>21</v>
      </c>
      <c r="CO35" s="44">
        <v>22</v>
      </c>
      <c r="CP35" s="44">
        <v>22</v>
      </c>
      <c r="CQ35" s="44">
        <v>22</v>
      </c>
      <c r="CR35" s="44">
        <v>21</v>
      </c>
      <c r="CS35" s="44">
        <v>21</v>
      </c>
      <c r="CT35" s="50">
        <v>3803.4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1506</v>
      </c>
      <c r="C36" s="49">
        <v>1472</v>
      </c>
      <c r="D36" s="49">
        <v>1452</v>
      </c>
      <c r="E36" s="49">
        <v>1425</v>
      </c>
      <c r="F36" s="46">
        <v>1415</v>
      </c>
      <c r="G36" s="46">
        <v>1398</v>
      </c>
      <c r="H36" s="46">
        <v>1390</v>
      </c>
      <c r="I36" s="46">
        <v>1391</v>
      </c>
      <c r="J36" s="46">
        <v>1374</v>
      </c>
      <c r="K36" s="46">
        <v>1372</v>
      </c>
      <c r="L36" s="46">
        <v>1364</v>
      </c>
      <c r="M36" s="46">
        <v>1350</v>
      </c>
      <c r="N36" s="46">
        <v>1350</v>
      </c>
      <c r="O36" s="46">
        <v>1351</v>
      </c>
      <c r="P36" s="46">
        <v>1368</v>
      </c>
      <c r="Q36" s="46">
        <v>1380</v>
      </c>
      <c r="R36" s="47">
        <v>1430</v>
      </c>
      <c r="S36" s="46">
        <v>1493</v>
      </c>
      <c r="T36" s="46">
        <v>1570</v>
      </c>
      <c r="U36" s="46">
        <v>1641</v>
      </c>
      <c r="V36" s="46">
        <v>1766</v>
      </c>
      <c r="W36" s="46">
        <v>1862</v>
      </c>
      <c r="X36" s="46">
        <v>1912</v>
      </c>
      <c r="Y36" s="46">
        <v>1928</v>
      </c>
      <c r="Z36" s="46">
        <v>1931</v>
      </c>
      <c r="AA36" s="46">
        <v>1867</v>
      </c>
      <c r="AB36" s="46">
        <v>1777</v>
      </c>
      <c r="AC36" s="46">
        <v>1694</v>
      </c>
      <c r="AD36" s="46">
        <v>1677</v>
      </c>
      <c r="AE36" s="46">
        <v>1682</v>
      </c>
      <c r="AF36" s="46">
        <v>1705</v>
      </c>
      <c r="AG36" s="46">
        <v>1712</v>
      </c>
      <c r="AH36" s="46">
        <v>1781</v>
      </c>
      <c r="AI36" s="47">
        <v>1827</v>
      </c>
      <c r="AJ36" s="46">
        <v>1878</v>
      </c>
      <c r="AK36" s="46">
        <v>1869</v>
      </c>
      <c r="AL36" s="46">
        <v>1867</v>
      </c>
      <c r="AM36" s="46">
        <v>1862</v>
      </c>
      <c r="AN36" s="46">
        <v>1882</v>
      </c>
      <c r="AO36" s="46">
        <v>1872</v>
      </c>
      <c r="AP36" s="49">
        <v>1878</v>
      </c>
      <c r="AQ36" s="46">
        <v>1882</v>
      </c>
      <c r="AR36" s="49">
        <v>1865</v>
      </c>
      <c r="AS36" s="49">
        <v>1871</v>
      </c>
      <c r="AT36" s="46">
        <v>1875</v>
      </c>
      <c r="AU36" s="46">
        <v>1856</v>
      </c>
      <c r="AV36" s="46">
        <v>1863</v>
      </c>
      <c r="AW36" s="46">
        <v>1845</v>
      </c>
      <c r="AX36" s="49">
        <v>1843</v>
      </c>
      <c r="AY36" s="47">
        <v>1815</v>
      </c>
      <c r="AZ36" s="49">
        <v>1815</v>
      </c>
      <c r="BA36" s="49">
        <v>1778</v>
      </c>
      <c r="BB36" s="46">
        <v>1760</v>
      </c>
      <c r="BC36" s="46">
        <v>1752</v>
      </c>
      <c r="BD36" s="46">
        <v>1756</v>
      </c>
      <c r="BE36" s="46">
        <v>1787</v>
      </c>
      <c r="BF36" s="46">
        <v>1839</v>
      </c>
      <c r="BG36" s="46">
        <v>1893</v>
      </c>
      <c r="BH36" s="46">
        <v>1951</v>
      </c>
      <c r="BI36" s="46">
        <v>1969</v>
      </c>
      <c r="BJ36" s="46">
        <v>1981</v>
      </c>
      <c r="BK36" s="46">
        <v>2031</v>
      </c>
      <c r="BL36" s="46">
        <v>2089</v>
      </c>
      <c r="BM36" s="46">
        <v>2113</v>
      </c>
      <c r="BN36" s="46">
        <v>2122</v>
      </c>
      <c r="BO36" s="46">
        <v>2146</v>
      </c>
      <c r="BP36" s="47">
        <v>2146</v>
      </c>
      <c r="BQ36" s="46">
        <v>2132</v>
      </c>
      <c r="BR36" s="46">
        <v>2104</v>
      </c>
      <c r="BS36" s="46">
        <v>2086</v>
      </c>
      <c r="BT36" s="46">
        <v>2065</v>
      </c>
      <c r="BU36" s="46">
        <v>2059</v>
      </c>
      <c r="BV36" s="46">
        <v>2087</v>
      </c>
      <c r="BW36" s="46">
        <v>2162</v>
      </c>
      <c r="BX36" s="46">
        <v>2233</v>
      </c>
      <c r="BY36" s="46">
        <v>2262</v>
      </c>
      <c r="BZ36" s="46">
        <v>2270</v>
      </c>
      <c r="CA36" s="46">
        <v>2253</v>
      </c>
      <c r="CB36" s="46">
        <v>2225</v>
      </c>
      <c r="CC36" s="46">
        <v>2191</v>
      </c>
      <c r="CD36" s="46">
        <v>2147</v>
      </c>
      <c r="CE36" s="46">
        <v>2109</v>
      </c>
      <c r="CF36" s="46">
        <v>2066</v>
      </c>
      <c r="CG36" s="47">
        <v>2026</v>
      </c>
      <c r="CH36" s="46">
        <v>1987</v>
      </c>
      <c r="CI36" s="46">
        <v>1950</v>
      </c>
      <c r="CJ36" s="46">
        <v>1893</v>
      </c>
      <c r="CK36" s="46">
        <v>1843</v>
      </c>
      <c r="CL36" s="49">
        <v>1791</v>
      </c>
      <c r="CM36" s="46">
        <v>1743</v>
      </c>
      <c r="CN36" s="49">
        <v>1702</v>
      </c>
      <c r="CO36" s="49">
        <v>1644</v>
      </c>
      <c r="CP36" s="46">
        <v>1611</v>
      </c>
      <c r="CQ36" s="46">
        <v>1578</v>
      </c>
      <c r="CR36" s="46">
        <v>1553</v>
      </c>
      <c r="CS36" s="46">
        <v>1506</v>
      </c>
      <c r="CT36" s="51">
        <v>49713.3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269</v>
      </c>
      <c r="C39" s="16">
        <f t="shared" si="0"/>
        <v>271</v>
      </c>
      <c r="D39" s="16">
        <f t="shared" si="0"/>
        <v>271</v>
      </c>
      <c r="E39" s="16">
        <f t="shared" si="0"/>
        <v>269</v>
      </c>
      <c r="F39" s="16">
        <f t="shared" si="0"/>
        <v>272</v>
      </c>
      <c r="G39" s="16">
        <f t="shared" si="0"/>
        <v>272</v>
      </c>
      <c r="H39" s="16">
        <f t="shared" si="0"/>
        <v>271</v>
      </c>
      <c r="I39" s="16">
        <f t="shared" si="0"/>
        <v>271</v>
      </c>
      <c r="J39" s="16">
        <f t="shared" si="0"/>
        <v>271</v>
      </c>
      <c r="K39" s="16">
        <f t="shared" si="0"/>
        <v>272</v>
      </c>
      <c r="L39" s="16">
        <f t="shared" si="0"/>
        <v>273</v>
      </c>
      <c r="M39" s="16">
        <f t="shared" si="0"/>
        <v>272</v>
      </c>
      <c r="N39" s="16">
        <f t="shared" si="0"/>
        <v>271</v>
      </c>
      <c r="O39" s="16">
        <f t="shared" si="0"/>
        <v>271</v>
      </c>
      <c r="P39" s="16">
        <f t="shared" si="0"/>
        <v>271</v>
      </c>
      <c r="Q39" s="16">
        <f t="shared" si="0"/>
        <v>270</v>
      </c>
      <c r="R39" s="16">
        <f t="shared" si="0"/>
        <v>269</v>
      </c>
      <c r="S39" s="16">
        <f t="shared" si="0"/>
        <v>271</v>
      </c>
      <c r="T39" s="16">
        <f t="shared" si="0"/>
        <v>270</v>
      </c>
      <c r="U39" s="16">
        <f t="shared" si="0"/>
        <v>272</v>
      </c>
      <c r="V39" s="16">
        <f t="shared" si="0"/>
        <v>273</v>
      </c>
      <c r="W39" s="16">
        <f t="shared" si="0"/>
        <v>273</v>
      </c>
      <c r="X39" s="16">
        <f t="shared" si="0"/>
        <v>273</v>
      </c>
      <c r="Y39" s="16">
        <f t="shared" si="0"/>
        <v>273</v>
      </c>
      <c r="Z39" s="16">
        <f t="shared" si="0"/>
        <v>272</v>
      </c>
      <c r="AA39" s="16">
        <f t="shared" si="0"/>
        <v>271</v>
      </c>
      <c r="AB39" s="16">
        <f t="shared" si="0"/>
        <v>272</v>
      </c>
      <c r="AC39" s="16">
        <f t="shared" si="0"/>
        <v>272</v>
      </c>
      <c r="AD39" s="16">
        <f t="shared" si="0"/>
        <v>270</v>
      </c>
      <c r="AE39" s="16">
        <f t="shared" si="0"/>
        <v>271</v>
      </c>
      <c r="AF39" s="16">
        <f t="shared" si="0"/>
        <v>272</v>
      </c>
      <c r="AG39" s="16">
        <f t="shared" si="0"/>
        <v>267</v>
      </c>
      <c r="AH39" s="16">
        <f t="shared" si="0"/>
        <v>269</v>
      </c>
      <c r="AI39" s="16">
        <f t="shared" si="0"/>
        <v>270</v>
      </c>
      <c r="AJ39" s="16">
        <f t="shared" si="0"/>
        <v>271</v>
      </c>
      <c r="AK39" s="16">
        <f t="shared" si="0"/>
        <v>271</v>
      </c>
      <c r="AL39" s="16">
        <f t="shared" si="0"/>
        <v>268</v>
      </c>
      <c r="AM39" s="16">
        <f t="shared" si="0"/>
        <v>272</v>
      </c>
      <c r="AN39" s="16">
        <f t="shared" si="0"/>
        <v>270</v>
      </c>
      <c r="AO39" s="16">
        <f t="shared" si="0"/>
        <v>269</v>
      </c>
      <c r="AP39" s="16">
        <f t="shared" si="0"/>
        <v>269</v>
      </c>
      <c r="AQ39" s="16">
        <f t="shared" si="0"/>
        <v>272</v>
      </c>
      <c r="AR39" s="16">
        <f t="shared" si="0"/>
        <v>272</v>
      </c>
      <c r="AS39" s="16">
        <f t="shared" si="0"/>
        <v>272</v>
      </c>
      <c r="AT39" s="16">
        <f t="shared" si="0"/>
        <v>271</v>
      </c>
      <c r="AU39" s="16">
        <f t="shared" si="0"/>
        <v>271</v>
      </c>
      <c r="AV39" s="16">
        <f t="shared" si="0"/>
        <v>273</v>
      </c>
      <c r="AW39" s="16">
        <f t="shared" si="0"/>
        <v>273</v>
      </c>
      <c r="AX39" s="16">
        <f t="shared" si="0"/>
        <v>272</v>
      </c>
      <c r="AY39" s="16">
        <f t="shared" si="0"/>
        <v>272</v>
      </c>
      <c r="AZ39" s="16">
        <f t="shared" si="0"/>
        <v>273</v>
      </c>
      <c r="BA39" s="16">
        <f t="shared" si="0"/>
        <v>272</v>
      </c>
      <c r="BB39" s="16">
        <f t="shared" si="0"/>
        <v>273</v>
      </c>
      <c r="BC39" s="16">
        <f t="shared" si="0"/>
        <v>272</v>
      </c>
      <c r="BD39" s="16">
        <f t="shared" si="0"/>
        <v>271</v>
      </c>
      <c r="BE39" s="16">
        <f t="shared" si="0"/>
        <v>271</v>
      </c>
      <c r="BF39" s="16">
        <f t="shared" si="0"/>
        <v>271</v>
      </c>
      <c r="BG39" s="16">
        <f t="shared" si="0"/>
        <v>270</v>
      </c>
      <c r="BH39" s="16">
        <f t="shared" si="0"/>
        <v>271</v>
      </c>
      <c r="BI39" s="16">
        <f t="shared" si="0"/>
        <v>273</v>
      </c>
      <c r="BJ39" s="16">
        <f t="shared" si="0"/>
        <v>270</v>
      </c>
      <c r="BK39" s="16">
        <f t="shared" si="0"/>
        <v>271</v>
      </c>
      <c r="BL39" s="16">
        <f t="shared" si="0"/>
        <v>272</v>
      </c>
      <c r="BM39" s="16">
        <f t="shared" si="0"/>
        <v>272</v>
      </c>
      <c r="BN39" s="16">
        <f t="shared" ref="BN39:CT39" si="1">SUM(BN18:BN20)</f>
        <v>273</v>
      </c>
      <c r="BO39" s="16">
        <f t="shared" si="1"/>
        <v>272</v>
      </c>
      <c r="BP39" s="16">
        <f t="shared" si="1"/>
        <v>269</v>
      </c>
      <c r="BQ39" s="16">
        <f t="shared" si="1"/>
        <v>271</v>
      </c>
      <c r="BR39" s="16">
        <f t="shared" si="1"/>
        <v>269</v>
      </c>
      <c r="BS39" s="16">
        <f t="shared" si="1"/>
        <v>271</v>
      </c>
      <c r="BT39" s="16">
        <f t="shared" si="1"/>
        <v>271</v>
      </c>
      <c r="BU39" s="16">
        <f t="shared" si="1"/>
        <v>270</v>
      </c>
      <c r="BV39" s="16">
        <f t="shared" si="1"/>
        <v>272</v>
      </c>
      <c r="BW39" s="16">
        <f t="shared" si="1"/>
        <v>271</v>
      </c>
      <c r="BX39" s="16">
        <f t="shared" si="1"/>
        <v>272</v>
      </c>
      <c r="BY39" s="16">
        <f t="shared" si="1"/>
        <v>270</v>
      </c>
      <c r="BZ39" s="16">
        <f t="shared" si="1"/>
        <v>271</v>
      </c>
      <c r="CA39" s="16">
        <f t="shared" si="1"/>
        <v>271</v>
      </c>
      <c r="CB39" s="16">
        <f t="shared" si="1"/>
        <v>271</v>
      </c>
      <c r="CC39" s="16">
        <f t="shared" si="1"/>
        <v>271</v>
      </c>
      <c r="CD39" s="16">
        <f t="shared" si="1"/>
        <v>271</v>
      </c>
      <c r="CE39" s="16">
        <f t="shared" si="1"/>
        <v>271</v>
      </c>
      <c r="CF39" s="16">
        <f t="shared" si="1"/>
        <v>273</v>
      </c>
      <c r="CG39" s="16">
        <f t="shared" si="1"/>
        <v>273</v>
      </c>
      <c r="CH39" s="16">
        <f t="shared" si="1"/>
        <v>272</v>
      </c>
      <c r="CI39" s="16">
        <f t="shared" si="1"/>
        <v>272</v>
      </c>
      <c r="CJ39" s="16">
        <f t="shared" si="1"/>
        <v>272</v>
      </c>
      <c r="CK39" s="16">
        <f t="shared" si="1"/>
        <v>274</v>
      </c>
      <c r="CL39" s="16">
        <f t="shared" si="1"/>
        <v>274</v>
      </c>
      <c r="CM39" s="16">
        <f t="shared" si="1"/>
        <v>273</v>
      </c>
      <c r="CN39" s="16">
        <f t="shared" si="1"/>
        <v>274</v>
      </c>
      <c r="CO39" s="16">
        <f t="shared" si="1"/>
        <v>272</v>
      </c>
      <c r="CP39" s="16">
        <f t="shared" si="1"/>
        <v>270</v>
      </c>
      <c r="CQ39" s="16">
        <f t="shared" si="1"/>
        <v>269</v>
      </c>
      <c r="CR39" s="16">
        <f t="shared" si="1"/>
        <v>271</v>
      </c>
      <c r="CS39" s="16">
        <f t="shared" si="1"/>
        <v>272</v>
      </c>
      <c r="CT39" s="16">
        <f t="shared" si="1"/>
        <v>6525</v>
      </c>
    </row>
    <row r="40" spans="1:103" x14ac:dyDescent="0.25">
      <c r="A40" s="15" t="s">
        <v>186</v>
      </c>
      <c r="B40" s="16">
        <f>SUM(B21:B25,B27:B31)</f>
        <v>610</v>
      </c>
      <c r="C40" s="16">
        <f t="shared" ref="C40:BN40" si="2">SUM(C21:C25,C27:C31)</f>
        <v>565</v>
      </c>
      <c r="D40" s="16">
        <f t="shared" si="2"/>
        <v>565</v>
      </c>
      <c r="E40" s="16">
        <f t="shared" si="2"/>
        <v>552</v>
      </c>
      <c r="F40" s="16">
        <f t="shared" si="2"/>
        <v>532</v>
      </c>
      <c r="G40" s="16">
        <f t="shared" si="2"/>
        <v>532</v>
      </c>
      <c r="H40" s="16">
        <f t="shared" si="2"/>
        <v>514</v>
      </c>
      <c r="I40" s="16">
        <f t="shared" si="2"/>
        <v>519</v>
      </c>
      <c r="J40" s="16">
        <f t="shared" si="2"/>
        <v>516</v>
      </c>
      <c r="K40" s="16">
        <f t="shared" si="2"/>
        <v>515</v>
      </c>
      <c r="L40" s="16">
        <f t="shared" si="2"/>
        <v>518</v>
      </c>
      <c r="M40" s="16">
        <f t="shared" si="2"/>
        <v>502</v>
      </c>
      <c r="N40" s="16">
        <f t="shared" si="2"/>
        <v>504</v>
      </c>
      <c r="O40" s="16">
        <f t="shared" si="2"/>
        <v>500</v>
      </c>
      <c r="P40" s="16">
        <f t="shared" si="2"/>
        <v>501</v>
      </c>
      <c r="Q40" s="16">
        <f t="shared" si="2"/>
        <v>503</v>
      </c>
      <c r="R40" s="16">
        <f t="shared" si="2"/>
        <v>523</v>
      </c>
      <c r="S40" s="16">
        <f t="shared" si="2"/>
        <v>537</v>
      </c>
      <c r="T40" s="16">
        <f t="shared" si="2"/>
        <v>590</v>
      </c>
      <c r="U40" s="16">
        <f t="shared" si="2"/>
        <v>603</v>
      </c>
      <c r="V40" s="16">
        <f t="shared" si="2"/>
        <v>610</v>
      </c>
      <c r="W40" s="16">
        <f t="shared" si="2"/>
        <v>606</v>
      </c>
      <c r="X40" s="16">
        <f t="shared" si="2"/>
        <v>609</v>
      </c>
      <c r="Y40" s="16">
        <f t="shared" si="2"/>
        <v>607</v>
      </c>
      <c r="Z40" s="16">
        <f t="shared" si="2"/>
        <v>609</v>
      </c>
      <c r="AA40" s="16">
        <f t="shared" si="2"/>
        <v>611</v>
      </c>
      <c r="AB40" s="16">
        <f t="shared" si="2"/>
        <v>610</v>
      </c>
      <c r="AC40" s="16">
        <f t="shared" si="2"/>
        <v>612</v>
      </c>
      <c r="AD40" s="16">
        <f t="shared" si="2"/>
        <v>612</v>
      </c>
      <c r="AE40" s="16">
        <f t="shared" si="2"/>
        <v>608</v>
      </c>
      <c r="AF40" s="16">
        <f t="shared" si="2"/>
        <v>608</v>
      </c>
      <c r="AG40" s="16">
        <f t="shared" si="2"/>
        <v>607</v>
      </c>
      <c r="AH40" s="16">
        <f t="shared" si="2"/>
        <v>606</v>
      </c>
      <c r="AI40" s="16">
        <f t="shared" si="2"/>
        <v>606</v>
      </c>
      <c r="AJ40" s="16">
        <f t="shared" si="2"/>
        <v>606</v>
      </c>
      <c r="AK40" s="16">
        <f t="shared" si="2"/>
        <v>609</v>
      </c>
      <c r="AL40" s="16">
        <f t="shared" si="2"/>
        <v>608</v>
      </c>
      <c r="AM40" s="16">
        <f t="shared" si="2"/>
        <v>607</v>
      </c>
      <c r="AN40" s="16">
        <f t="shared" si="2"/>
        <v>606</v>
      </c>
      <c r="AO40" s="16">
        <f t="shared" si="2"/>
        <v>600</v>
      </c>
      <c r="AP40" s="16">
        <f t="shared" si="2"/>
        <v>585</v>
      </c>
      <c r="AQ40" s="16">
        <f t="shared" si="2"/>
        <v>587</v>
      </c>
      <c r="AR40" s="16">
        <f t="shared" si="2"/>
        <v>589</v>
      </c>
      <c r="AS40" s="16">
        <f t="shared" si="2"/>
        <v>592</v>
      </c>
      <c r="AT40" s="16">
        <f t="shared" si="2"/>
        <v>597</v>
      </c>
      <c r="AU40" s="16">
        <f t="shared" si="2"/>
        <v>600</v>
      </c>
      <c r="AV40" s="16">
        <f t="shared" si="2"/>
        <v>601</v>
      </c>
      <c r="AW40" s="16">
        <f t="shared" si="2"/>
        <v>606</v>
      </c>
      <c r="AX40" s="16">
        <f t="shared" si="2"/>
        <v>603</v>
      </c>
      <c r="AY40" s="16">
        <f t="shared" si="2"/>
        <v>601</v>
      </c>
      <c r="AZ40" s="16">
        <f t="shared" si="2"/>
        <v>603</v>
      </c>
      <c r="BA40" s="16">
        <f t="shared" si="2"/>
        <v>597</v>
      </c>
      <c r="BB40" s="16">
        <f t="shared" si="2"/>
        <v>575</v>
      </c>
      <c r="BC40" s="16">
        <f t="shared" si="2"/>
        <v>592</v>
      </c>
      <c r="BD40" s="16">
        <f t="shared" si="2"/>
        <v>597</v>
      </c>
      <c r="BE40" s="16">
        <f t="shared" si="2"/>
        <v>594</v>
      </c>
      <c r="BF40" s="16">
        <f t="shared" si="2"/>
        <v>593</v>
      </c>
      <c r="BG40" s="16">
        <f t="shared" si="2"/>
        <v>592</v>
      </c>
      <c r="BH40" s="16">
        <f t="shared" si="2"/>
        <v>591</v>
      </c>
      <c r="BI40" s="16">
        <f t="shared" si="2"/>
        <v>593</v>
      </c>
      <c r="BJ40" s="16">
        <f t="shared" si="2"/>
        <v>596</v>
      </c>
      <c r="BK40" s="16">
        <f t="shared" si="2"/>
        <v>594</v>
      </c>
      <c r="BL40" s="16">
        <f t="shared" si="2"/>
        <v>597</v>
      </c>
      <c r="BM40" s="16">
        <f t="shared" si="2"/>
        <v>593</v>
      </c>
      <c r="BN40" s="16">
        <f t="shared" si="2"/>
        <v>597</v>
      </c>
      <c r="BO40" s="16">
        <f t="shared" ref="BO40:CS40" si="3">SUM(BO21:BO25,BO27:BO31)</f>
        <v>593</v>
      </c>
      <c r="BP40" s="16">
        <f t="shared" si="3"/>
        <v>598</v>
      </c>
      <c r="BQ40" s="16">
        <f t="shared" si="3"/>
        <v>598</v>
      </c>
      <c r="BR40" s="16">
        <f t="shared" si="3"/>
        <v>605</v>
      </c>
      <c r="BS40" s="16">
        <f t="shared" si="3"/>
        <v>608</v>
      </c>
      <c r="BT40" s="16">
        <f t="shared" si="3"/>
        <v>610</v>
      </c>
      <c r="BU40" s="16">
        <f t="shared" si="3"/>
        <v>610</v>
      </c>
      <c r="BV40" s="16">
        <f t="shared" si="3"/>
        <v>608</v>
      </c>
      <c r="BW40" s="16">
        <f t="shared" si="3"/>
        <v>607</v>
      </c>
      <c r="BX40" s="16">
        <f t="shared" si="3"/>
        <v>610</v>
      </c>
      <c r="BY40" s="16">
        <f t="shared" si="3"/>
        <v>611</v>
      </c>
      <c r="BZ40" s="16">
        <f t="shared" si="3"/>
        <v>611</v>
      </c>
      <c r="CA40" s="16">
        <f t="shared" si="3"/>
        <v>612</v>
      </c>
      <c r="CB40" s="16">
        <f t="shared" si="3"/>
        <v>611</v>
      </c>
      <c r="CC40" s="16">
        <f t="shared" si="3"/>
        <v>611</v>
      </c>
      <c r="CD40" s="16">
        <f t="shared" si="3"/>
        <v>613</v>
      </c>
      <c r="CE40" s="16">
        <f t="shared" si="3"/>
        <v>612</v>
      </c>
      <c r="CF40" s="16">
        <f t="shared" si="3"/>
        <v>614</v>
      </c>
      <c r="CG40" s="16">
        <f t="shared" si="3"/>
        <v>608</v>
      </c>
      <c r="CH40" s="16">
        <f t="shared" si="3"/>
        <v>609</v>
      </c>
      <c r="CI40" s="16">
        <f t="shared" si="3"/>
        <v>612</v>
      </c>
      <c r="CJ40" s="16">
        <f t="shared" si="3"/>
        <v>610</v>
      </c>
      <c r="CK40" s="16">
        <f t="shared" si="3"/>
        <v>610</v>
      </c>
      <c r="CL40" s="16">
        <f t="shared" si="3"/>
        <v>612</v>
      </c>
      <c r="CM40" s="16">
        <f t="shared" si="3"/>
        <v>612</v>
      </c>
      <c r="CN40" s="16">
        <f t="shared" si="3"/>
        <v>610</v>
      </c>
      <c r="CO40" s="16">
        <f t="shared" si="3"/>
        <v>613</v>
      </c>
      <c r="CP40" s="16">
        <f t="shared" si="3"/>
        <v>614</v>
      </c>
      <c r="CQ40" s="16">
        <f>SUM(CQ21:CQ25,CQ27:CQ31)</f>
        <v>614</v>
      </c>
      <c r="CR40" s="16">
        <f t="shared" si="3"/>
        <v>613</v>
      </c>
      <c r="CS40" s="16">
        <f t="shared" si="3"/>
        <v>566</v>
      </c>
      <c r="CT40" s="16">
        <f>SUM(CT21:CT25,CT27:CT31)</f>
        <v>14045.4</v>
      </c>
    </row>
    <row r="41" spans="1:103" x14ac:dyDescent="0.25">
      <c r="A41" s="15" t="s">
        <v>187</v>
      </c>
      <c r="B41" s="16">
        <f>SUM(B26,)</f>
        <v>219</v>
      </c>
      <c r="C41" s="16">
        <f t="shared" ref="C41:BN41" si="4">SUM(C26,)</f>
        <v>211</v>
      </c>
      <c r="D41" s="16">
        <f t="shared" si="4"/>
        <v>247</v>
      </c>
      <c r="E41" s="16">
        <f t="shared" si="4"/>
        <v>276</v>
      </c>
      <c r="F41" s="16">
        <f t="shared" si="4"/>
        <v>291</v>
      </c>
      <c r="G41" s="16">
        <f t="shared" si="4"/>
        <v>292</v>
      </c>
      <c r="H41" s="16">
        <f t="shared" si="4"/>
        <v>291</v>
      </c>
      <c r="I41" s="16">
        <f t="shared" si="4"/>
        <v>292</v>
      </c>
      <c r="J41" s="16">
        <f t="shared" si="4"/>
        <v>291</v>
      </c>
      <c r="K41" s="16">
        <f t="shared" si="4"/>
        <v>292</v>
      </c>
      <c r="L41" s="16">
        <f t="shared" si="4"/>
        <v>291</v>
      </c>
      <c r="M41" s="16">
        <f t="shared" si="4"/>
        <v>289</v>
      </c>
      <c r="N41" s="16">
        <f t="shared" si="4"/>
        <v>290</v>
      </c>
      <c r="O41" s="16">
        <f t="shared" si="4"/>
        <v>289</v>
      </c>
      <c r="P41" s="16">
        <f t="shared" si="4"/>
        <v>288</v>
      </c>
      <c r="Q41" s="16">
        <f t="shared" si="4"/>
        <v>289</v>
      </c>
      <c r="R41" s="16">
        <f t="shared" si="4"/>
        <v>290</v>
      </c>
      <c r="S41" s="16">
        <f t="shared" si="4"/>
        <v>291</v>
      </c>
      <c r="T41" s="16">
        <f t="shared" si="4"/>
        <v>290</v>
      </c>
      <c r="U41" s="16">
        <f t="shared" si="4"/>
        <v>290</v>
      </c>
      <c r="V41" s="16">
        <f t="shared" si="4"/>
        <v>293</v>
      </c>
      <c r="W41" s="16">
        <f t="shared" si="4"/>
        <v>293</v>
      </c>
      <c r="X41" s="16">
        <f t="shared" si="4"/>
        <v>292</v>
      </c>
      <c r="Y41" s="16">
        <f t="shared" si="4"/>
        <v>291</v>
      </c>
      <c r="Z41" s="16">
        <f t="shared" si="4"/>
        <v>290</v>
      </c>
      <c r="AA41" s="16">
        <f t="shared" si="4"/>
        <v>290</v>
      </c>
      <c r="AB41" s="16">
        <f t="shared" si="4"/>
        <v>290</v>
      </c>
      <c r="AC41" s="16">
        <f t="shared" si="4"/>
        <v>292</v>
      </c>
      <c r="AD41" s="16">
        <f t="shared" si="4"/>
        <v>292</v>
      </c>
      <c r="AE41" s="16">
        <f t="shared" si="4"/>
        <v>292</v>
      </c>
      <c r="AF41" s="16">
        <f t="shared" si="4"/>
        <v>292</v>
      </c>
      <c r="AG41" s="16">
        <f t="shared" si="4"/>
        <v>291</v>
      </c>
      <c r="AH41" s="16">
        <f t="shared" si="4"/>
        <v>291</v>
      </c>
      <c r="AI41" s="16">
        <f t="shared" si="4"/>
        <v>292</v>
      </c>
      <c r="AJ41" s="16">
        <f t="shared" si="4"/>
        <v>291</v>
      </c>
      <c r="AK41" s="16">
        <f t="shared" si="4"/>
        <v>292</v>
      </c>
      <c r="AL41" s="16">
        <f t="shared" si="4"/>
        <v>292</v>
      </c>
      <c r="AM41" s="16">
        <f t="shared" si="4"/>
        <v>292</v>
      </c>
      <c r="AN41" s="16">
        <f t="shared" si="4"/>
        <v>293</v>
      </c>
      <c r="AO41" s="16">
        <f t="shared" si="4"/>
        <v>293</v>
      </c>
      <c r="AP41" s="16">
        <f t="shared" si="4"/>
        <v>292</v>
      </c>
      <c r="AQ41" s="16">
        <f t="shared" si="4"/>
        <v>293</v>
      </c>
      <c r="AR41" s="16">
        <f t="shared" si="4"/>
        <v>292</v>
      </c>
      <c r="AS41" s="16">
        <f t="shared" si="4"/>
        <v>292</v>
      </c>
      <c r="AT41" s="16">
        <f t="shared" si="4"/>
        <v>292</v>
      </c>
      <c r="AU41" s="16">
        <f t="shared" si="4"/>
        <v>292</v>
      </c>
      <c r="AV41" s="16">
        <f t="shared" si="4"/>
        <v>290</v>
      </c>
      <c r="AW41" s="16">
        <f t="shared" si="4"/>
        <v>289</v>
      </c>
      <c r="AX41" s="16">
        <f t="shared" si="4"/>
        <v>288</v>
      </c>
      <c r="AY41" s="16">
        <f t="shared" si="4"/>
        <v>288</v>
      </c>
      <c r="AZ41" s="16">
        <f t="shared" si="4"/>
        <v>287</v>
      </c>
      <c r="BA41" s="16">
        <f t="shared" si="4"/>
        <v>287</v>
      </c>
      <c r="BB41" s="16">
        <f t="shared" si="4"/>
        <v>289</v>
      </c>
      <c r="BC41" s="16">
        <f t="shared" si="4"/>
        <v>290</v>
      </c>
      <c r="BD41" s="16">
        <f t="shared" si="4"/>
        <v>289</v>
      </c>
      <c r="BE41" s="16">
        <f t="shared" si="4"/>
        <v>290</v>
      </c>
      <c r="BF41" s="16">
        <f t="shared" si="4"/>
        <v>288</v>
      </c>
      <c r="BG41" s="16">
        <f t="shared" si="4"/>
        <v>289</v>
      </c>
      <c r="BH41" s="16">
        <f t="shared" si="4"/>
        <v>286</v>
      </c>
      <c r="BI41" s="16">
        <f t="shared" si="4"/>
        <v>289</v>
      </c>
      <c r="BJ41" s="16">
        <f t="shared" si="4"/>
        <v>291</v>
      </c>
      <c r="BK41" s="16">
        <f t="shared" si="4"/>
        <v>290</v>
      </c>
      <c r="BL41" s="16">
        <f t="shared" si="4"/>
        <v>292</v>
      </c>
      <c r="BM41" s="16">
        <f t="shared" si="4"/>
        <v>291</v>
      </c>
      <c r="BN41" s="16">
        <f t="shared" si="4"/>
        <v>291</v>
      </c>
      <c r="BO41" s="16">
        <f t="shared" ref="BO41:CS41" si="5">SUM(BO26,)</f>
        <v>291</v>
      </c>
      <c r="BP41" s="16">
        <f t="shared" si="5"/>
        <v>292</v>
      </c>
      <c r="BQ41" s="16">
        <f t="shared" si="5"/>
        <v>292</v>
      </c>
      <c r="BR41" s="16">
        <f t="shared" si="5"/>
        <v>293</v>
      </c>
      <c r="BS41" s="16">
        <f t="shared" si="5"/>
        <v>291</v>
      </c>
      <c r="BT41" s="16">
        <f t="shared" si="5"/>
        <v>293</v>
      </c>
      <c r="BU41" s="16">
        <f t="shared" si="5"/>
        <v>293</v>
      </c>
      <c r="BV41" s="16">
        <f t="shared" si="5"/>
        <v>292</v>
      </c>
      <c r="BW41" s="16">
        <f t="shared" si="5"/>
        <v>290</v>
      </c>
      <c r="BX41" s="16">
        <f t="shared" si="5"/>
        <v>293</v>
      </c>
      <c r="BY41" s="16">
        <f t="shared" si="5"/>
        <v>294</v>
      </c>
      <c r="BZ41" s="16">
        <f t="shared" si="5"/>
        <v>292</v>
      </c>
      <c r="CA41" s="16">
        <f t="shared" si="5"/>
        <v>293</v>
      </c>
      <c r="CB41" s="16">
        <f t="shared" si="5"/>
        <v>293</v>
      </c>
      <c r="CC41" s="16">
        <f t="shared" si="5"/>
        <v>294</v>
      </c>
      <c r="CD41" s="16">
        <f t="shared" si="5"/>
        <v>294</v>
      </c>
      <c r="CE41" s="16">
        <f t="shared" si="5"/>
        <v>294</v>
      </c>
      <c r="CF41" s="16">
        <f t="shared" si="5"/>
        <v>293</v>
      </c>
      <c r="CG41" s="16">
        <f t="shared" si="5"/>
        <v>291</v>
      </c>
      <c r="CH41" s="16">
        <f t="shared" si="5"/>
        <v>291</v>
      </c>
      <c r="CI41" s="16">
        <f t="shared" si="5"/>
        <v>291</v>
      </c>
      <c r="CJ41" s="16">
        <f t="shared" si="5"/>
        <v>292</v>
      </c>
      <c r="CK41" s="16">
        <f t="shared" si="5"/>
        <v>290</v>
      </c>
      <c r="CL41" s="16">
        <f t="shared" si="5"/>
        <v>293</v>
      </c>
      <c r="CM41" s="16">
        <f t="shared" si="5"/>
        <v>294</v>
      </c>
      <c r="CN41" s="16">
        <f t="shared" si="5"/>
        <v>293</v>
      </c>
      <c r="CO41" s="16">
        <f t="shared" si="5"/>
        <v>293</v>
      </c>
      <c r="CP41" s="16">
        <f t="shared" si="5"/>
        <v>294</v>
      </c>
      <c r="CQ41" s="16">
        <f t="shared" si="5"/>
        <v>291</v>
      </c>
      <c r="CR41" s="16">
        <f t="shared" si="5"/>
        <v>293</v>
      </c>
      <c r="CS41" s="16">
        <f t="shared" si="5"/>
        <v>292</v>
      </c>
      <c r="CT41" s="16">
        <f>SUM(CT26)</f>
        <v>6786.8</v>
      </c>
    </row>
    <row r="42" spans="1:103" x14ac:dyDescent="0.25">
      <c r="A42" s="15" t="s">
        <v>188</v>
      </c>
      <c r="B42" s="16">
        <f t="shared" ref="B42:BM42" si="6">SUM(B3:B17)</f>
        <v>235</v>
      </c>
      <c r="C42" s="16">
        <f t="shared" si="6"/>
        <v>254</v>
      </c>
      <c r="D42" s="16">
        <f t="shared" si="6"/>
        <v>199</v>
      </c>
      <c r="E42" s="16">
        <f t="shared" si="6"/>
        <v>160</v>
      </c>
      <c r="F42" s="16">
        <f t="shared" si="6"/>
        <v>154</v>
      </c>
      <c r="G42" s="16">
        <f t="shared" si="6"/>
        <v>147</v>
      </c>
      <c r="H42" s="16">
        <f t="shared" si="6"/>
        <v>156</v>
      </c>
      <c r="I42" s="16">
        <f t="shared" si="6"/>
        <v>138</v>
      </c>
      <c r="J42" s="16">
        <f t="shared" si="6"/>
        <v>127</v>
      </c>
      <c r="K42" s="16">
        <f t="shared" si="6"/>
        <v>120</v>
      </c>
      <c r="L42" s="16">
        <f t="shared" si="6"/>
        <v>107</v>
      </c>
      <c r="M42" s="16">
        <f t="shared" si="6"/>
        <v>121</v>
      </c>
      <c r="N42" s="16">
        <f t="shared" si="6"/>
        <v>125</v>
      </c>
      <c r="O42" s="16">
        <f t="shared" si="6"/>
        <v>137</v>
      </c>
      <c r="P42" s="16">
        <f t="shared" si="6"/>
        <v>162</v>
      </c>
      <c r="Q42" s="16">
        <f t="shared" si="6"/>
        <v>176</v>
      </c>
      <c r="R42" s="16">
        <f t="shared" si="6"/>
        <v>216</v>
      </c>
      <c r="S42" s="16">
        <f t="shared" si="6"/>
        <v>262</v>
      </c>
      <c r="T42" s="16">
        <f t="shared" si="6"/>
        <v>299</v>
      </c>
      <c r="U42" s="16">
        <f t="shared" si="6"/>
        <v>372</v>
      </c>
      <c r="V42" s="16">
        <f t="shared" si="6"/>
        <v>506</v>
      </c>
      <c r="W42" s="16">
        <f t="shared" si="6"/>
        <v>623</v>
      </c>
      <c r="X42" s="16">
        <f t="shared" si="6"/>
        <v>682</v>
      </c>
      <c r="Y42" s="16">
        <f t="shared" si="6"/>
        <v>702</v>
      </c>
      <c r="Z42" s="16">
        <f t="shared" si="6"/>
        <v>705</v>
      </c>
      <c r="AA42" s="16">
        <f t="shared" si="6"/>
        <v>643</v>
      </c>
      <c r="AB42" s="16">
        <f t="shared" si="6"/>
        <v>550</v>
      </c>
      <c r="AC42" s="16">
        <f t="shared" si="6"/>
        <v>465</v>
      </c>
      <c r="AD42" s="16">
        <f t="shared" si="6"/>
        <v>455</v>
      </c>
      <c r="AE42" s="16">
        <f t="shared" si="6"/>
        <v>458</v>
      </c>
      <c r="AF42" s="16">
        <f t="shared" si="6"/>
        <v>471</v>
      </c>
      <c r="AG42" s="16">
        <f t="shared" si="6"/>
        <v>488</v>
      </c>
      <c r="AH42" s="16">
        <f t="shared" si="6"/>
        <v>556</v>
      </c>
      <c r="AI42" s="16">
        <f t="shared" si="6"/>
        <v>598</v>
      </c>
      <c r="AJ42" s="16">
        <f t="shared" si="6"/>
        <v>653</v>
      </c>
      <c r="AK42" s="16">
        <f t="shared" si="6"/>
        <v>631</v>
      </c>
      <c r="AL42" s="16">
        <f t="shared" si="6"/>
        <v>628</v>
      </c>
      <c r="AM42" s="16">
        <f t="shared" si="6"/>
        <v>622</v>
      </c>
      <c r="AN42" s="16">
        <f t="shared" si="6"/>
        <v>648</v>
      </c>
      <c r="AO42" s="16">
        <f t="shared" si="6"/>
        <v>637</v>
      </c>
      <c r="AP42" s="16">
        <f t="shared" si="6"/>
        <v>660</v>
      </c>
      <c r="AQ42" s="16">
        <f t="shared" si="6"/>
        <v>660</v>
      </c>
      <c r="AR42" s="16">
        <f t="shared" si="6"/>
        <v>640</v>
      </c>
      <c r="AS42" s="16">
        <f t="shared" si="6"/>
        <v>643</v>
      </c>
      <c r="AT42" s="16">
        <f t="shared" si="6"/>
        <v>640</v>
      </c>
      <c r="AU42" s="16">
        <f t="shared" si="6"/>
        <v>614</v>
      </c>
      <c r="AV42" s="16">
        <f t="shared" si="6"/>
        <v>623</v>
      </c>
      <c r="AW42" s="16">
        <f t="shared" si="6"/>
        <v>608</v>
      </c>
      <c r="AX42" s="16">
        <f t="shared" si="6"/>
        <v>614</v>
      </c>
      <c r="AY42" s="16">
        <f t="shared" si="6"/>
        <v>584</v>
      </c>
      <c r="AZ42" s="16">
        <f t="shared" si="6"/>
        <v>587</v>
      </c>
      <c r="BA42" s="16">
        <f t="shared" si="6"/>
        <v>559</v>
      </c>
      <c r="BB42" s="16">
        <f t="shared" si="6"/>
        <v>556</v>
      </c>
      <c r="BC42" s="16">
        <f t="shared" si="6"/>
        <v>531</v>
      </c>
      <c r="BD42" s="16">
        <f t="shared" si="6"/>
        <v>527</v>
      </c>
      <c r="BE42" s="16">
        <f t="shared" si="6"/>
        <v>556</v>
      </c>
      <c r="BF42" s="16">
        <f t="shared" si="6"/>
        <v>610</v>
      </c>
      <c r="BG42" s="16">
        <f t="shared" si="6"/>
        <v>659</v>
      </c>
      <c r="BH42" s="16">
        <f t="shared" si="6"/>
        <v>711</v>
      </c>
      <c r="BI42" s="16">
        <f t="shared" si="6"/>
        <v>728</v>
      </c>
      <c r="BJ42" s="16">
        <f t="shared" si="6"/>
        <v>738</v>
      </c>
      <c r="BK42" s="16">
        <f t="shared" si="6"/>
        <v>789</v>
      </c>
      <c r="BL42" s="16">
        <f t="shared" si="6"/>
        <v>836</v>
      </c>
      <c r="BM42" s="16">
        <f t="shared" si="6"/>
        <v>868</v>
      </c>
      <c r="BN42" s="16">
        <f t="shared" ref="BN42:CT42" si="7">SUM(BN3:BN17)</f>
        <v>877</v>
      </c>
      <c r="BO42" s="16">
        <f t="shared" si="7"/>
        <v>905</v>
      </c>
      <c r="BP42" s="16">
        <f t="shared" si="7"/>
        <v>896</v>
      </c>
      <c r="BQ42" s="16">
        <f t="shared" si="7"/>
        <v>879</v>
      </c>
      <c r="BR42" s="16">
        <f t="shared" si="7"/>
        <v>831</v>
      </c>
      <c r="BS42" s="16">
        <f t="shared" si="7"/>
        <v>802</v>
      </c>
      <c r="BT42" s="16">
        <f t="shared" si="7"/>
        <v>775</v>
      </c>
      <c r="BU42" s="16">
        <f t="shared" si="7"/>
        <v>767</v>
      </c>
      <c r="BV42" s="16">
        <f t="shared" si="7"/>
        <v>782</v>
      </c>
      <c r="BW42" s="16">
        <f t="shared" si="7"/>
        <v>869</v>
      </c>
      <c r="BX42" s="16">
        <f t="shared" si="7"/>
        <v>933</v>
      </c>
      <c r="BY42" s="16">
        <f t="shared" si="7"/>
        <v>958</v>
      </c>
      <c r="BZ42" s="16">
        <f t="shared" si="7"/>
        <v>978</v>
      </c>
      <c r="CA42" s="16">
        <f t="shared" si="7"/>
        <v>954</v>
      </c>
      <c r="CB42" s="16">
        <f t="shared" si="7"/>
        <v>923</v>
      </c>
      <c r="CC42" s="16">
        <f t="shared" si="7"/>
        <v>890</v>
      </c>
      <c r="CD42" s="16">
        <f t="shared" si="7"/>
        <v>828</v>
      </c>
      <c r="CE42" s="16">
        <f t="shared" si="7"/>
        <v>785</v>
      </c>
      <c r="CF42" s="16">
        <f t="shared" si="7"/>
        <v>738</v>
      </c>
      <c r="CG42" s="16">
        <f t="shared" si="7"/>
        <v>702</v>
      </c>
      <c r="CH42" s="16">
        <f t="shared" si="7"/>
        <v>666</v>
      </c>
      <c r="CI42" s="16">
        <f t="shared" si="7"/>
        <v>630</v>
      </c>
      <c r="CJ42" s="16">
        <f t="shared" si="7"/>
        <v>572</v>
      </c>
      <c r="CK42" s="16">
        <f t="shared" si="7"/>
        <v>524</v>
      </c>
      <c r="CL42" s="16">
        <f t="shared" si="7"/>
        <v>467</v>
      </c>
      <c r="CM42" s="16">
        <f t="shared" si="7"/>
        <v>410</v>
      </c>
      <c r="CN42" s="16">
        <f t="shared" si="7"/>
        <v>369</v>
      </c>
      <c r="CO42" s="16">
        <f t="shared" si="7"/>
        <v>314</v>
      </c>
      <c r="CP42" s="16">
        <f t="shared" si="7"/>
        <v>270</v>
      </c>
      <c r="CQ42" s="16">
        <f t="shared" si="7"/>
        <v>232</v>
      </c>
      <c r="CR42" s="16">
        <f t="shared" si="7"/>
        <v>202</v>
      </c>
      <c r="CS42" s="16">
        <f t="shared" si="7"/>
        <v>204</v>
      </c>
      <c r="CT42" s="16">
        <f t="shared" si="7"/>
        <v>13429.199999999999</v>
      </c>
    </row>
    <row r="43" spans="1:103" x14ac:dyDescent="0.25">
      <c r="A43" s="15" t="s">
        <v>189</v>
      </c>
      <c r="B43" s="16">
        <f>B33</f>
        <v>143</v>
      </c>
      <c r="C43" s="16">
        <f t="shared" ref="C43:BN43" si="8">C33</f>
        <v>144</v>
      </c>
      <c r="D43" s="16">
        <f t="shared" si="8"/>
        <v>141</v>
      </c>
      <c r="E43" s="16">
        <f t="shared" si="8"/>
        <v>137</v>
      </c>
      <c r="F43" s="16">
        <f t="shared" si="8"/>
        <v>137</v>
      </c>
      <c r="G43" s="16">
        <f t="shared" si="8"/>
        <v>127</v>
      </c>
      <c r="H43" s="16">
        <f t="shared" si="8"/>
        <v>127</v>
      </c>
      <c r="I43" s="16">
        <f t="shared" si="8"/>
        <v>143</v>
      </c>
      <c r="J43" s="16">
        <f t="shared" si="8"/>
        <v>140</v>
      </c>
      <c r="K43" s="16">
        <f t="shared" si="8"/>
        <v>143</v>
      </c>
      <c r="L43" s="16">
        <f t="shared" si="8"/>
        <v>144</v>
      </c>
      <c r="M43" s="16">
        <f t="shared" si="8"/>
        <v>136</v>
      </c>
      <c r="N43" s="16">
        <f t="shared" si="8"/>
        <v>131</v>
      </c>
      <c r="O43" s="16">
        <f t="shared" si="8"/>
        <v>125</v>
      </c>
      <c r="P43" s="16">
        <f t="shared" si="8"/>
        <v>119</v>
      </c>
      <c r="Q43" s="16">
        <f t="shared" si="8"/>
        <v>115</v>
      </c>
      <c r="R43" s="16">
        <f t="shared" si="8"/>
        <v>104</v>
      </c>
      <c r="S43" s="16">
        <f t="shared" si="8"/>
        <v>102</v>
      </c>
      <c r="T43" s="16">
        <f t="shared" si="8"/>
        <v>91</v>
      </c>
      <c r="U43" s="16">
        <f t="shared" si="8"/>
        <v>77</v>
      </c>
      <c r="V43" s="16">
        <f t="shared" si="8"/>
        <v>60</v>
      </c>
      <c r="W43" s="16">
        <f t="shared" si="8"/>
        <v>44</v>
      </c>
      <c r="X43" s="16">
        <f t="shared" si="8"/>
        <v>32</v>
      </c>
      <c r="Y43" s="16">
        <f t="shared" si="8"/>
        <v>27</v>
      </c>
      <c r="Z43" s="16">
        <f t="shared" si="8"/>
        <v>29</v>
      </c>
      <c r="AA43" s="16">
        <f t="shared" si="8"/>
        <v>29</v>
      </c>
      <c r="AB43" s="16">
        <f t="shared" si="8"/>
        <v>25</v>
      </c>
      <c r="AC43" s="16">
        <f t="shared" si="8"/>
        <v>26</v>
      </c>
      <c r="AD43" s="16">
        <f t="shared" si="8"/>
        <v>20</v>
      </c>
      <c r="AE43" s="16">
        <f t="shared" si="8"/>
        <v>21</v>
      </c>
      <c r="AF43" s="16">
        <f t="shared" si="8"/>
        <v>28</v>
      </c>
      <c r="AG43" s="16">
        <f t="shared" si="8"/>
        <v>28</v>
      </c>
      <c r="AH43" s="16">
        <f t="shared" si="8"/>
        <v>25</v>
      </c>
      <c r="AI43" s="16">
        <f t="shared" si="8"/>
        <v>25</v>
      </c>
      <c r="AJ43" s="16">
        <f t="shared" si="8"/>
        <v>21</v>
      </c>
      <c r="AK43" s="16">
        <f t="shared" si="8"/>
        <v>23</v>
      </c>
      <c r="AL43" s="16">
        <f t="shared" si="8"/>
        <v>24</v>
      </c>
      <c r="AM43" s="16">
        <f t="shared" si="8"/>
        <v>24</v>
      </c>
      <c r="AN43" s="16">
        <f t="shared" si="8"/>
        <v>21</v>
      </c>
      <c r="AO43" s="16">
        <f t="shared" si="8"/>
        <v>25</v>
      </c>
      <c r="AP43" s="16">
        <f t="shared" si="8"/>
        <v>27</v>
      </c>
      <c r="AQ43" s="16">
        <f t="shared" si="8"/>
        <v>22</v>
      </c>
      <c r="AR43" s="16">
        <f t="shared" si="8"/>
        <v>23</v>
      </c>
      <c r="AS43" s="16">
        <f t="shared" si="8"/>
        <v>23</v>
      </c>
      <c r="AT43" s="16">
        <f t="shared" si="8"/>
        <v>25</v>
      </c>
      <c r="AU43" s="16">
        <f t="shared" si="8"/>
        <v>28</v>
      </c>
      <c r="AV43" s="16">
        <f t="shared" si="8"/>
        <v>28</v>
      </c>
      <c r="AW43" s="16">
        <f t="shared" si="8"/>
        <v>20</v>
      </c>
      <c r="AX43" s="16">
        <f t="shared" si="8"/>
        <v>16</v>
      </c>
      <c r="AY43" s="16">
        <f t="shared" si="8"/>
        <v>23</v>
      </c>
      <c r="AZ43" s="16">
        <f t="shared" si="8"/>
        <v>20</v>
      </c>
      <c r="BA43" s="16">
        <f t="shared" si="8"/>
        <v>16</v>
      </c>
      <c r="BB43" s="16">
        <f t="shared" si="8"/>
        <v>16</v>
      </c>
      <c r="BC43" s="16">
        <f t="shared" si="8"/>
        <v>18</v>
      </c>
      <c r="BD43" s="16">
        <f t="shared" si="8"/>
        <v>23</v>
      </c>
      <c r="BE43" s="16">
        <f t="shared" si="8"/>
        <v>26</v>
      </c>
      <c r="BF43" s="16">
        <f t="shared" si="8"/>
        <v>27</v>
      </c>
      <c r="BG43" s="16">
        <f t="shared" si="8"/>
        <v>34</v>
      </c>
      <c r="BH43" s="16">
        <f t="shared" si="8"/>
        <v>37</v>
      </c>
      <c r="BI43" s="16">
        <f t="shared" si="8"/>
        <v>39</v>
      </c>
      <c r="BJ43" s="16">
        <f t="shared" si="8"/>
        <v>42</v>
      </c>
      <c r="BK43" s="16">
        <f t="shared" si="8"/>
        <v>42</v>
      </c>
      <c r="BL43" s="16">
        <f t="shared" si="8"/>
        <v>51</v>
      </c>
      <c r="BM43" s="16">
        <f t="shared" si="8"/>
        <v>45</v>
      </c>
      <c r="BN43" s="16">
        <f t="shared" si="8"/>
        <v>45</v>
      </c>
      <c r="BO43" s="16">
        <f t="shared" ref="BO43:CS43" si="9">BO33</f>
        <v>47</v>
      </c>
      <c r="BP43" s="16">
        <f t="shared" si="9"/>
        <v>56</v>
      </c>
      <c r="BQ43" s="16">
        <f t="shared" si="9"/>
        <v>62</v>
      </c>
      <c r="BR43" s="16">
        <f t="shared" si="9"/>
        <v>76</v>
      </c>
      <c r="BS43" s="16">
        <f t="shared" si="9"/>
        <v>87</v>
      </c>
      <c r="BT43" s="16">
        <f t="shared" si="9"/>
        <v>93</v>
      </c>
      <c r="BU43" s="16">
        <f t="shared" si="9"/>
        <v>96</v>
      </c>
      <c r="BV43" s="16">
        <f t="shared" si="9"/>
        <v>104</v>
      </c>
      <c r="BW43" s="16">
        <f t="shared" si="9"/>
        <v>97</v>
      </c>
      <c r="BX43" s="16">
        <f t="shared" si="9"/>
        <v>99</v>
      </c>
      <c r="BY43" s="16">
        <f t="shared" si="9"/>
        <v>104</v>
      </c>
      <c r="BZ43" s="16">
        <f t="shared" si="9"/>
        <v>92</v>
      </c>
      <c r="CA43" s="16">
        <f t="shared" si="9"/>
        <v>96</v>
      </c>
      <c r="CB43" s="16">
        <f t="shared" si="9"/>
        <v>95</v>
      </c>
      <c r="CC43" s="16">
        <f t="shared" si="9"/>
        <v>93</v>
      </c>
      <c r="CD43" s="16">
        <f t="shared" si="9"/>
        <v>109</v>
      </c>
      <c r="CE43" s="16">
        <f t="shared" si="9"/>
        <v>115</v>
      </c>
      <c r="CF43" s="16">
        <f t="shared" si="9"/>
        <v>115</v>
      </c>
      <c r="CG43" s="16">
        <f t="shared" si="9"/>
        <v>117</v>
      </c>
      <c r="CH43" s="16">
        <f t="shared" si="9"/>
        <v>114</v>
      </c>
      <c r="CI43" s="16">
        <f t="shared" si="9"/>
        <v>114</v>
      </c>
      <c r="CJ43" s="16">
        <f t="shared" si="9"/>
        <v>116</v>
      </c>
      <c r="CK43" s="16">
        <f t="shared" si="9"/>
        <v>115</v>
      </c>
      <c r="CL43" s="16">
        <f t="shared" si="9"/>
        <v>113</v>
      </c>
      <c r="CM43" s="16">
        <f t="shared" si="9"/>
        <v>119</v>
      </c>
      <c r="CN43" s="16">
        <f t="shared" si="9"/>
        <v>124</v>
      </c>
      <c r="CO43" s="16">
        <f t="shared" si="9"/>
        <v>121</v>
      </c>
      <c r="CP43" s="16">
        <f t="shared" si="9"/>
        <v>129</v>
      </c>
      <c r="CQ43" s="16">
        <f t="shared" si="9"/>
        <v>138</v>
      </c>
      <c r="CR43" s="16">
        <f t="shared" si="9"/>
        <v>140</v>
      </c>
      <c r="CS43" s="16">
        <f t="shared" si="9"/>
        <v>139</v>
      </c>
      <c r="CT43" s="16">
        <f>CT33</f>
        <v>2362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12</v>
      </c>
      <c r="AG44" s="16">
        <f t="shared" si="10"/>
        <v>13</v>
      </c>
      <c r="AH44" s="16">
        <f t="shared" si="10"/>
        <v>16</v>
      </c>
      <c r="AI44" s="16">
        <f t="shared" si="10"/>
        <v>18</v>
      </c>
      <c r="AJ44" s="16">
        <f t="shared" si="10"/>
        <v>19</v>
      </c>
      <c r="AK44" s="16">
        <f t="shared" si="10"/>
        <v>21</v>
      </c>
      <c r="AL44" s="16">
        <f t="shared" si="10"/>
        <v>22</v>
      </c>
      <c r="AM44" s="16">
        <f t="shared" si="10"/>
        <v>24</v>
      </c>
      <c r="AN44" s="16">
        <f t="shared" si="10"/>
        <v>26</v>
      </c>
      <c r="AO44" s="16">
        <f t="shared" si="10"/>
        <v>27</v>
      </c>
      <c r="AP44" s="16">
        <f t="shared" si="10"/>
        <v>28</v>
      </c>
      <c r="AQ44" s="16">
        <f t="shared" si="10"/>
        <v>29</v>
      </c>
      <c r="AR44" s="16">
        <f t="shared" si="10"/>
        <v>29</v>
      </c>
      <c r="AS44" s="16">
        <f t="shared" si="10"/>
        <v>29</v>
      </c>
      <c r="AT44" s="16">
        <f t="shared" si="10"/>
        <v>29</v>
      </c>
      <c r="AU44" s="16">
        <f t="shared" si="10"/>
        <v>30</v>
      </c>
      <c r="AV44" s="16">
        <f t="shared" si="10"/>
        <v>28</v>
      </c>
      <c r="AW44" s="16">
        <f t="shared" si="10"/>
        <v>31</v>
      </c>
      <c r="AX44" s="16">
        <f t="shared" si="10"/>
        <v>27</v>
      </c>
      <c r="AY44" s="16">
        <f t="shared" si="10"/>
        <v>30</v>
      </c>
      <c r="AZ44" s="16">
        <f t="shared" si="10"/>
        <v>24</v>
      </c>
      <c r="BA44" s="16">
        <f t="shared" si="10"/>
        <v>27</v>
      </c>
      <c r="BB44" s="16">
        <f t="shared" si="10"/>
        <v>30</v>
      </c>
      <c r="BC44" s="16">
        <f t="shared" si="10"/>
        <v>29</v>
      </c>
      <c r="BD44" s="16">
        <f t="shared" si="10"/>
        <v>29</v>
      </c>
      <c r="BE44" s="16">
        <f t="shared" si="10"/>
        <v>30</v>
      </c>
      <c r="BF44" s="16">
        <f t="shared" si="10"/>
        <v>26</v>
      </c>
      <c r="BG44" s="16">
        <f t="shared" si="10"/>
        <v>25</v>
      </c>
      <c r="BH44" s="16">
        <f t="shared" si="10"/>
        <v>27</v>
      </c>
      <c r="BI44" s="16">
        <f t="shared" si="10"/>
        <v>24</v>
      </c>
      <c r="BJ44" s="16">
        <f t="shared" si="10"/>
        <v>18</v>
      </c>
      <c r="BK44" s="16">
        <f t="shared" si="10"/>
        <v>20</v>
      </c>
      <c r="BL44" s="16">
        <f t="shared" si="10"/>
        <v>15</v>
      </c>
      <c r="BM44" s="16">
        <f t="shared" si="10"/>
        <v>16</v>
      </c>
      <c r="BN44" s="16">
        <f t="shared" si="10"/>
        <v>13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5</v>
      </c>
      <c r="BR44" s="16">
        <f t="shared" si="11"/>
        <v>3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2295.8000000000002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12</v>
      </c>
      <c r="M45" s="16">
        <f t="shared" si="12"/>
        <v>12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9</v>
      </c>
      <c r="X45" s="16">
        <f t="shared" si="12"/>
        <v>10</v>
      </c>
      <c r="Y45" s="16">
        <f t="shared" si="12"/>
        <v>11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10</v>
      </c>
      <c r="AH45" s="16">
        <f t="shared" si="12"/>
        <v>11</v>
      </c>
      <c r="AI45" s="16">
        <f t="shared" si="12"/>
        <v>12</v>
      </c>
      <c r="AJ45" s="16">
        <f t="shared" si="12"/>
        <v>11</v>
      </c>
      <c r="AK45" s="16">
        <f t="shared" si="12"/>
        <v>12</v>
      </c>
      <c r="AL45" s="16">
        <f t="shared" si="12"/>
        <v>11</v>
      </c>
      <c r="AM45" s="16">
        <f t="shared" si="12"/>
        <v>10</v>
      </c>
      <c r="AN45" s="16">
        <f t="shared" si="12"/>
        <v>9</v>
      </c>
      <c r="AO45" s="16">
        <f t="shared" si="12"/>
        <v>9</v>
      </c>
      <c r="AP45" s="16">
        <f t="shared" si="12"/>
        <v>8</v>
      </c>
      <c r="AQ45" s="16">
        <f t="shared" si="12"/>
        <v>8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11</v>
      </c>
      <c r="AV45" s="16">
        <f t="shared" si="12"/>
        <v>11</v>
      </c>
      <c r="AW45" s="16">
        <f t="shared" si="12"/>
        <v>10</v>
      </c>
      <c r="AX45" s="16">
        <f t="shared" si="12"/>
        <v>9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12</v>
      </c>
      <c r="BE45" s="16">
        <f t="shared" si="12"/>
        <v>12</v>
      </c>
      <c r="BF45" s="16">
        <f t="shared" si="12"/>
        <v>11</v>
      </c>
      <c r="BG45" s="16">
        <f t="shared" si="12"/>
        <v>12</v>
      </c>
      <c r="BH45" s="16">
        <f t="shared" si="12"/>
        <v>12</v>
      </c>
      <c r="BI45" s="16">
        <f t="shared" si="12"/>
        <v>12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12</v>
      </c>
      <c r="CT45" s="16">
        <f>CT34</f>
        <v>465.6</v>
      </c>
    </row>
    <row r="46" spans="1:103" x14ac:dyDescent="0.25">
      <c r="A46" s="17" t="s">
        <v>192</v>
      </c>
      <c r="B46" s="18">
        <f>B35</f>
        <v>19</v>
      </c>
      <c r="C46" s="18">
        <f t="shared" si="12"/>
        <v>20</v>
      </c>
      <c r="D46" s="18">
        <f t="shared" si="12"/>
        <v>19</v>
      </c>
      <c r="E46" s="18">
        <f t="shared" si="12"/>
        <v>19</v>
      </c>
      <c r="F46" s="18">
        <f t="shared" si="12"/>
        <v>19</v>
      </c>
      <c r="G46" s="18">
        <f t="shared" si="12"/>
        <v>19</v>
      </c>
      <c r="H46" s="18">
        <f t="shared" si="12"/>
        <v>19</v>
      </c>
      <c r="I46" s="18">
        <f t="shared" si="12"/>
        <v>18</v>
      </c>
      <c r="J46" s="18">
        <f t="shared" si="12"/>
        <v>18</v>
      </c>
      <c r="K46" s="18">
        <f t="shared" si="12"/>
        <v>19</v>
      </c>
      <c r="L46" s="18">
        <f t="shared" si="12"/>
        <v>18</v>
      </c>
      <c r="M46" s="18">
        <f t="shared" si="12"/>
        <v>19</v>
      </c>
      <c r="N46" s="18">
        <f t="shared" si="12"/>
        <v>19</v>
      </c>
      <c r="O46" s="18">
        <f t="shared" si="12"/>
        <v>19</v>
      </c>
      <c r="P46" s="18">
        <f t="shared" si="12"/>
        <v>19</v>
      </c>
      <c r="Q46" s="18">
        <f t="shared" si="12"/>
        <v>19</v>
      </c>
      <c r="R46" s="18">
        <f t="shared" si="12"/>
        <v>19</v>
      </c>
      <c r="S46" s="18">
        <f t="shared" si="12"/>
        <v>20</v>
      </c>
      <c r="T46" s="18">
        <f t="shared" si="12"/>
        <v>19</v>
      </c>
      <c r="U46" s="18">
        <f t="shared" si="12"/>
        <v>17</v>
      </c>
      <c r="V46" s="18">
        <f t="shared" si="12"/>
        <v>15</v>
      </c>
      <c r="W46" s="18">
        <f t="shared" si="12"/>
        <v>15</v>
      </c>
      <c r="X46" s="18">
        <f t="shared" si="12"/>
        <v>16</v>
      </c>
      <c r="Y46" s="18">
        <f t="shared" si="12"/>
        <v>15</v>
      </c>
      <c r="Z46" s="18">
        <f t="shared" si="12"/>
        <v>15</v>
      </c>
      <c r="AA46" s="18">
        <f t="shared" si="12"/>
        <v>14</v>
      </c>
      <c r="AB46" s="18">
        <f t="shared" si="12"/>
        <v>14</v>
      </c>
      <c r="AC46" s="18">
        <f t="shared" si="12"/>
        <v>13</v>
      </c>
      <c r="AD46" s="18">
        <f t="shared" si="12"/>
        <v>10</v>
      </c>
      <c r="AE46" s="18">
        <f t="shared" si="12"/>
        <v>10</v>
      </c>
      <c r="AF46" s="18">
        <f t="shared" si="12"/>
        <v>9</v>
      </c>
      <c r="AG46" s="18">
        <f t="shared" si="12"/>
        <v>9</v>
      </c>
      <c r="AH46" s="18">
        <f t="shared" si="12"/>
        <v>8</v>
      </c>
      <c r="AI46" s="18">
        <f t="shared" si="12"/>
        <v>7</v>
      </c>
      <c r="AJ46" s="18">
        <f t="shared" si="12"/>
        <v>7</v>
      </c>
      <c r="AK46" s="18">
        <f t="shared" si="12"/>
        <v>7</v>
      </c>
      <c r="AL46" s="18">
        <f t="shared" si="12"/>
        <v>12</v>
      </c>
      <c r="AM46" s="18">
        <f t="shared" si="12"/>
        <v>10</v>
      </c>
      <c r="AN46" s="18">
        <f t="shared" si="12"/>
        <v>10</v>
      </c>
      <c r="AO46" s="18">
        <f t="shared" si="12"/>
        <v>9</v>
      </c>
      <c r="AP46" s="18">
        <f t="shared" si="12"/>
        <v>10</v>
      </c>
      <c r="AQ46" s="18">
        <f t="shared" si="12"/>
        <v>10</v>
      </c>
      <c r="AR46" s="18">
        <f t="shared" si="12"/>
        <v>10</v>
      </c>
      <c r="AS46" s="18">
        <f t="shared" si="12"/>
        <v>9</v>
      </c>
      <c r="AT46" s="18">
        <f t="shared" si="12"/>
        <v>9</v>
      </c>
      <c r="AU46" s="18">
        <f t="shared" si="12"/>
        <v>8</v>
      </c>
      <c r="AV46" s="18">
        <f t="shared" si="12"/>
        <v>8</v>
      </c>
      <c r="AW46" s="18">
        <f t="shared" si="12"/>
        <v>8</v>
      </c>
      <c r="AX46" s="18">
        <f t="shared" si="12"/>
        <v>10</v>
      </c>
      <c r="AY46" s="18">
        <f t="shared" si="12"/>
        <v>9</v>
      </c>
      <c r="AZ46" s="18">
        <f t="shared" si="12"/>
        <v>9</v>
      </c>
      <c r="BA46" s="18">
        <f t="shared" si="12"/>
        <v>9</v>
      </c>
      <c r="BB46" s="18">
        <f t="shared" si="12"/>
        <v>9</v>
      </c>
      <c r="BC46" s="18">
        <f t="shared" si="12"/>
        <v>9</v>
      </c>
      <c r="BD46" s="18">
        <f t="shared" si="12"/>
        <v>10</v>
      </c>
      <c r="BE46" s="18">
        <f t="shared" si="12"/>
        <v>10</v>
      </c>
      <c r="BF46" s="18">
        <f t="shared" si="12"/>
        <v>12</v>
      </c>
      <c r="BG46" s="18">
        <f t="shared" si="12"/>
        <v>11</v>
      </c>
      <c r="BH46" s="18">
        <f t="shared" si="12"/>
        <v>12</v>
      </c>
      <c r="BI46" s="18">
        <f t="shared" si="12"/>
        <v>13</v>
      </c>
      <c r="BJ46" s="18">
        <f t="shared" si="12"/>
        <v>13</v>
      </c>
      <c r="BK46" s="18">
        <f t="shared" si="12"/>
        <v>15</v>
      </c>
      <c r="BL46" s="18">
        <f t="shared" si="12"/>
        <v>15</v>
      </c>
      <c r="BM46" s="18">
        <f t="shared" si="12"/>
        <v>15</v>
      </c>
      <c r="BN46" s="18">
        <f t="shared" si="12"/>
        <v>14</v>
      </c>
      <c r="BO46" s="18">
        <f t="shared" si="13"/>
        <v>14</v>
      </c>
      <c r="BP46" s="18">
        <f t="shared" si="13"/>
        <v>14</v>
      </c>
      <c r="BQ46" s="18">
        <f t="shared" si="13"/>
        <v>15</v>
      </c>
      <c r="BR46" s="18">
        <f t="shared" si="13"/>
        <v>15</v>
      </c>
      <c r="BS46" s="18">
        <f t="shared" si="13"/>
        <v>14</v>
      </c>
      <c r="BT46" s="18">
        <f t="shared" si="13"/>
        <v>13</v>
      </c>
      <c r="BU46" s="18">
        <f t="shared" si="13"/>
        <v>12</v>
      </c>
      <c r="BV46" s="18">
        <f t="shared" si="13"/>
        <v>16</v>
      </c>
      <c r="BW46" s="18">
        <f t="shared" si="13"/>
        <v>16</v>
      </c>
      <c r="BX46" s="18">
        <f t="shared" si="13"/>
        <v>15</v>
      </c>
      <c r="BY46" s="18">
        <f t="shared" si="13"/>
        <v>15</v>
      </c>
      <c r="BZ46" s="18">
        <f t="shared" si="13"/>
        <v>15</v>
      </c>
      <c r="CA46" s="18">
        <f t="shared" si="13"/>
        <v>17</v>
      </c>
      <c r="CB46" s="18">
        <f t="shared" si="13"/>
        <v>20</v>
      </c>
      <c r="CC46" s="18">
        <f t="shared" si="13"/>
        <v>21</v>
      </c>
      <c r="CD46" s="18">
        <f t="shared" si="13"/>
        <v>21</v>
      </c>
      <c r="CE46" s="18">
        <f t="shared" si="13"/>
        <v>21</v>
      </c>
      <c r="CF46" s="18">
        <f t="shared" si="13"/>
        <v>23</v>
      </c>
      <c r="CG46" s="18">
        <f t="shared" si="13"/>
        <v>22</v>
      </c>
      <c r="CH46" s="18">
        <f t="shared" si="13"/>
        <v>22</v>
      </c>
      <c r="CI46" s="18">
        <f t="shared" si="13"/>
        <v>21</v>
      </c>
      <c r="CJ46" s="18">
        <f t="shared" si="13"/>
        <v>21</v>
      </c>
      <c r="CK46" s="18">
        <f t="shared" si="13"/>
        <v>21</v>
      </c>
      <c r="CL46" s="18">
        <f t="shared" si="13"/>
        <v>22</v>
      </c>
      <c r="CM46" s="18">
        <f t="shared" si="13"/>
        <v>21</v>
      </c>
      <c r="CN46" s="18">
        <f t="shared" si="13"/>
        <v>21</v>
      </c>
      <c r="CO46" s="18">
        <f t="shared" si="13"/>
        <v>22</v>
      </c>
      <c r="CP46" s="18">
        <f t="shared" si="13"/>
        <v>22</v>
      </c>
      <c r="CQ46" s="18">
        <f t="shared" si="13"/>
        <v>22</v>
      </c>
      <c r="CR46" s="18">
        <f t="shared" si="13"/>
        <v>21</v>
      </c>
      <c r="CS46" s="18">
        <f t="shared" si="13"/>
        <v>21</v>
      </c>
      <c r="CT46" s="18">
        <f>CT35</f>
        <v>3803.4</v>
      </c>
    </row>
    <row r="47" spans="1:103" x14ac:dyDescent="0.25">
      <c r="A47" s="19"/>
      <c r="B47" s="16">
        <f>SUM(B39:B46)</f>
        <v>1506</v>
      </c>
      <c r="C47" s="16">
        <f t="shared" ref="C47:BN47" si="14">SUM(C39:C46)</f>
        <v>1476</v>
      </c>
      <c r="D47" s="16">
        <f t="shared" si="14"/>
        <v>1453</v>
      </c>
      <c r="E47" s="16">
        <f t="shared" si="14"/>
        <v>1424</v>
      </c>
      <c r="F47" s="16">
        <f t="shared" si="14"/>
        <v>1415</v>
      </c>
      <c r="G47" s="16">
        <f t="shared" si="14"/>
        <v>1400</v>
      </c>
      <c r="H47" s="16">
        <f t="shared" si="14"/>
        <v>1389</v>
      </c>
      <c r="I47" s="16">
        <f t="shared" si="14"/>
        <v>1392</v>
      </c>
      <c r="J47" s="16">
        <f t="shared" si="14"/>
        <v>1374</v>
      </c>
      <c r="K47" s="16">
        <f t="shared" si="14"/>
        <v>1372</v>
      </c>
      <c r="L47" s="16">
        <f t="shared" si="14"/>
        <v>1363</v>
      </c>
      <c r="M47" s="16">
        <f t="shared" si="14"/>
        <v>1351</v>
      </c>
      <c r="N47" s="16">
        <f t="shared" si="14"/>
        <v>1351</v>
      </c>
      <c r="O47" s="16">
        <f t="shared" si="14"/>
        <v>1352</v>
      </c>
      <c r="P47" s="16">
        <f t="shared" si="14"/>
        <v>1371</v>
      </c>
      <c r="Q47" s="16">
        <f t="shared" si="14"/>
        <v>1383</v>
      </c>
      <c r="R47" s="16">
        <f t="shared" si="14"/>
        <v>1432</v>
      </c>
      <c r="S47" s="16">
        <f t="shared" si="14"/>
        <v>1494</v>
      </c>
      <c r="T47" s="16">
        <f t="shared" si="14"/>
        <v>1570</v>
      </c>
      <c r="U47" s="16">
        <f t="shared" si="14"/>
        <v>1641</v>
      </c>
      <c r="V47" s="16">
        <f t="shared" si="14"/>
        <v>1767</v>
      </c>
      <c r="W47" s="16">
        <f t="shared" si="14"/>
        <v>1863</v>
      </c>
      <c r="X47" s="16">
        <f t="shared" si="14"/>
        <v>1914</v>
      </c>
      <c r="Y47" s="16">
        <f t="shared" si="14"/>
        <v>1926</v>
      </c>
      <c r="Z47" s="16">
        <f t="shared" si="14"/>
        <v>1930</v>
      </c>
      <c r="AA47" s="16">
        <f t="shared" si="14"/>
        <v>1870</v>
      </c>
      <c r="AB47" s="16">
        <f t="shared" si="14"/>
        <v>1776</v>
      </c>
      <c r="AC47" s="16">
        <f t="shared" si="14"/>
        <v>1696</v>
      </c>
      <c r="AD47" s="16">
        <f t="shared" si="14"/>
        <v>1678</v>
      </c>
      <c r="AE47" s="16">
        <f t="shared" si="14"/>
        <v>1681</v>
      </c>
      <c r="AF47" s="16">
        <f t="shared" si="14"/>
        <v>1703</v>
      </c>
      <c r="AG47" s="16">
        <f t="shared" si="14"/>
        <v>1713</v>
      </c>
      <c r="AH47" s="16">
        <f t="shared" si="14"/>
        <v>1782</v>
      </c>
      <c r="AI47" s="16">
        <f t="shared" si="14"/>
        <v>1828</v>
      </c>
      <c r="AJ47" s="16">
        <f t="shared" si="14"/>
        <v>1879</v>
      </c>
      <c r="AK47" s="16">
        <f t="shared" si="14"/>
        <v>1866</v>
      </c>
      <c r="AL47" s="16">
        <f t="shared" si="14"/>
        <v>1865</v>
      </c>
      <c r="AM47" s="16">
        <f t="shared" si="14"/>
        <v>1861</v>
      </c>
      <c r="AN47" s="16">
        <f t="shared" si="14"/>
        <v>1883</v>
      </c>
      <c r="AO47" s="16">
        <f t="shared" si="14"/>
        <v>1869</v>
      </c>
      <c r="AP47" s="16">
        <f t="shared" si="14"/>
        <v>1879</v>
      </c>
      <c r="AQ47" s="16">
        <f t="shared" si="14"/>
        <v>1881</v>
      </c>
      <c r="AR47" s="16">
        <f t="shared" si="14"/>
        <v>1865</v>
      </c>
      <c r="AS47" s="16">
        <f t="shared" si="14"/>
        <v>1870</v>
      </c>
      <c r="AT47" s="16">
        <f t="shared" si="14"/>
        <v>1873</v>
      </c>
      <c r="AU47" s="16">
        <f t="shared" si="14"/>
        <v>1854</v>
      </c>
      <c r="AV47" s="16">
        <f t="shared" si="14"/>
        <v>1862</v>
      </c>
      <c r="AW47" s="16">
        <f t="shared" si="14"/>
        <v>1845</v>
      </c>
      <c r="AX47" s="16">
        <f t="shared" si="14"/>
        <v>1839</v>
      </c>
      <c r="AY47" s="16">
        <f t="shared" si="14"/>
        <v>1817</v>
      </c>
      <c r="AZ47" s="16">
        <f t="shared" si="14"/>
        <v>1813</v>
      </c>
      <c r="BA47" s="16">
        <f t="shared" si="14"/>
        <v>1777</v>
      </c>
      <c r="BB47" s="16">
        <f t="shared" si="14"/>
        <v>1759</v>
      </c>
      <c r="BC47" s="16">
        <f t="shared" si="14"/>
        <v>1752</v>
      </c>
      <c r="BD47" s="16">
        <f t="shared" si="14"/>
        <v>1758</v>
      </c>
      <c r="BE47" s="16">
        <f t="shared" si="14"/>
        <v>1789</v>
      </c>
      <c r="BF47" s="16">
        <f t="shared" si="14"/>
        <v>1838</v>
      </c>
      <c r="BG47" s="16">
        <f t="shared" si="14"/>
        <v>1892</v>
      </c>
      <c r="BH47" s="16">
        <f t="shared" si="14"/>
        <v>1947</v>
      </c>
      <c r="BI47" s="16">
        <f t="shared" si="14"/>
        <v>1971</v>
      </c>
      <c r="BJ47" s="16">
        <f t="shared" si="14"/>
        <v>1979</v>
      </c>
      <c r="BK47" s="16">
        <f t="shared" si="14"/>
        <v>2032</v>
      </c>
      <c r="BL47" s="16">
        <f t="shared" si="14"/>
        <v>2089</v>
      </c>
      <c r="BM47" s="16">
        <f t="shared" si="14"/>
        <v>2111</v>
      </c>
      <c r="BN47" s="16">
        <f t="shared" si="14"/>
        <v>2121</v>
      </c>
      <c r="BO47" s="16">
        <f t="shared" ref="BO47:CT47" si="15">SUM(BO39:BO46)</f>
        <v>2143</v>
      </c>
      <c r="BP47" s="16">
        <f t="shared" si="15"/>
        <v>2145</v>
      </c>
      <c r="BQ47" s="16">
        <f t="shared" si="15"/>
        <v>2133</v>
      </c>
      <c r="BR47" s="16">
        <f t="shared" si="15"/>
        <v>2103</v>
      </c>
      <c r="BS47" s="16">
        <f t="shared" si="15"/>
        <v>2085</v>
      </c>
      <c r="BT47" s="16">
        <f t="shared" si="15"/>
        <v>2067</v>
      </c>
      <c r="BU47" s="16">
        <f t="shared" si="15"/>
        <v>2059</v>
      </c>
      <c r="BV47" s="16">
        <f t="shared" si="15"/>
        <v>2085</v>
      </c>
      <c r="BW47" s="16">
        <f t="shared" si="15"/>
        <v>2161</v>
      </c>
      <c r="BX47" s="16">
        <f t="shared" si="15"/>
        <v>2233</v>
      </c>
      <c r="BY47" s="16">
        <f t="shared" si="15"/>
        <v>2264</v>
      </c>
      <c r="BZ47" s="16">
        <f t="shared" si="15"/>
        <v>2270</v>
      </c>
      <c r="CA47" s="16">
        <f t="shared" si="15"/>
        <v>2254</v>
      </c>
      <c r="CB47" s="16">
        <f t="shared" si="15"/>
        <v>2224</v>
      </c>
      <c r="CC47" s="16">
        <f t="shared" si="15"/>
        <v>2191</v>
      </c>
      <c r="CD47" s="16">
        <f t="shared" si="15"/>
        <v>2147</v>
      </c>
      <c r="CE47" s="16">
        <f t="shared" si="15"/>
        <v>2109</v>
      </c>
      <c r="CF47" s="16">
        <f t="shared" si="15"/>
        <v>2067</v>
      </c>
      <c r="CG47" s="16">
        <f t="shared" si="15"/>
        <v>2024</v>
      </c>
      <c r="CH47" s="16">
        <f t="shared" si="15"/>
        <v>1985</v>
      </c>
      <c r="CI47" s="16">
        <f t="shared" si="15"/>
        <v>1951</v>
      </c>
      <c r="CJ47" s="16">
        <f t="shared" si="15"/>
        <v>1894</v>
      </c>
      <c r="CK47" s="16">
        <f t="shared" si="15"/>
        <v>1845</v>
      </c>
      <c r="CL47" s="16">
        <f t="shared" si="15"/>
        <v>1792</v>
      </c>
      <c r="CM47" s="16">
        <f t="shared" si="15"/>
        <v>1740</v>
      </c>
      <c r="CN47" s="16">
        <f t="shared" si="15"/>
        <v>1702</v>
      </c>
      <c r="CO47" s="16">
        <f t="shared" si="15"/>
        <v>1646</v>
      </c>
      <c r="CP47" s="16">
        <f t="shared" si="15"/>
        <v>1610</v>
      </c>
      <c r="CQ47" s="16">
        <f t="shared" si="15"/>
        <v>1577</v>
      </c>
      <c r="CR47" s="16">
        <f t="shared" si="15"/>
        <v>1551</v>
      </c>
      <c r="CS47" s="16">
        <f>SUM(CS39:CS46)</f>
        <v>1506</v>
      </c>
      <c r="CT47" s="16">
        <f t="shared" si="15"/>
        <v>49713.200000000004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L29" activePane="bottomRight" state="frozen"/>
      <selection pane="topRight" activeCell="B1" sqref="B1"/>
      <selection pane="bottomLeft" activeCell="A2" sqref="A2"/>
      <selection pane="bottomRight" activeCell="CO48" sqref="CO48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45148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11</v>
      </c>
      <c r="C3" s="44">
        <v>10</v>
      </c>
      <c r="D3" s="44">
        <v>10</v>
      </c>
      <c r="E3" s="44">
        <v>11</v>
      </c>
      <c r="F3" s="44">
        <v>11</v>
      </c>
      <c r="G3" s="44">
        <v>10</v>
      </c>
      <c r="H3" s="44">
        <v>10</v>
      </c>
      <c r="I3" s="45">
        <v>10</v>
      </c>
      <c r="J3" s="44">
        <v>11</v>
      </c>
      <c r="K3" s="44">
        <v>10</v>
      </c>
      <c r="L3" s="44">
        <v>11</v>
      </c>
      <c r="M3" s="44">
        <v>11</v>
      </c>
      <c r="N3" s="44">
        <v>11</v>
      </c>
      <c r="O3" s="44">
        <v>10</v>
      </c>
      <c r="P3" s="44">
        <v>10</v>
      </c>
      <c r="Q3" s="44">
        <v>10</v>
      </c>
      <c r="R3" s="44">
        <v>10</v>
      </c>
      <c r="S3" s="44">
        <v>10</v>
      </c>
      <c r="T3" s="44">
        <v>11</v>
      </c>
      <c r="U3" s="44">
        <v>11</v>
      </c>
      <c r="V3" s="44">
        <v>10</v>
      </c>
      <c r="W3" s="45">
        <v>11</v>
      </c>
      <c r="X3" s="44">
        <v>10</v>
      </c>
      <c r="Y3" s="44">
        <v>11</v>
      </c>
      <c r="Z3" s="44">
        <v>11</v>
      </c>
      <c r="AA3" s="44">
        <v>11</v>
      </c>
      <c r="AB3" s="44">
        <v>10</v>
      </c>
      <c r="AC3" s="44">
        <v>10</v>
      </c>
      <c r="AD3" s="44">
        <v>10</v>
      </c>
      <c r="AE3" s="44">
        <v>10</v>
      </c>
      <c r="AF3" s="44">
        <v>10</v>
      </c>
      <c r="AG3" s="44">
        <v>20</v>
      </c>
      <c r="AH3" s="44">
        <v>30</v>
      </c>
      <c r="AI3" s="44">
        <v>30</v>
      </c>
      <c r="AJ3" s="44">
        <v>30</v>
      </c>
      <c r="AK3" s="44">
        <v>30</v>
      </c>
      <c r="AL3" s="44">
        <v>30</v>
      </c>
      <c r="AM3" s="44">
        <v>30</v>
      </c>
      <c r="AN3" s="44">
        <v>30</v>
      </c>
      <c r="AO3" s="44">
        <v>30</v>
      </c>
      <c r="AP3" s="44">
        <v>30</v>
      </c>
      <c r="AQ3" s="44">
        <v>30</v>
      </c>
      <c r="AR3" s="44">
        <v>30</v>
      </c>
      <c r="AS3" s="44">
        <v>30</v>
      </c>
      <c r="AT3" s="44">
        <v>30</v>
      </c>
      <c r="AU3" s="44">
        <v>30</v>
      </c>
      <c r="AV3" s="44">
        <v>30</v>
      </c>
      <c r="AW3" s="44">
        <v>30</v>
      </c>
      <c r="AX3" s="44">
        <v>30</v>
      </c>
      <c r="AY3" s="44">
        <v>30</v>
      </c>
      <c r="AZ3" s="44">
        <v>30</v>
      </c>
      <c r="BA3" s="44">
        <v>30</v>
      </c>
      <c r="BB3" s="44">
        <v>30</v>
      </c>
      <c r="BC3" s="44">
        <v>30</v>
      </c>
      <c r="BD3" s="44">
        <v>30</v>
      </c>
      <c r="BE3" s="44">
        <v>30</v>
      </c>
      <c r="BF3" s="44">
        <v>30</v>
      </c>
      <c r="BG3" s="44">
        <v>30</v>
      </c>
      <c r="BH3" s="44">
        <v>30</v>
      </c>
      <c r="BI3" s="44">
        <v>40</v>
      </c>
      <c r="BJ3" s="44">
        <v>41</v>
      </c>
      <c r="BK3" s="44">
        <v>41</v>
      </c>
      <c r="BL3" s="44">
        <v>41</v>
      </c>
      <c r="BM3" s="44">
        <v>41</v>
      </c>
      <c r="BN3" s="45">
        <v>41</v>
      </c>
      <c r="BO3" s="44">
        <v>41</v>
      </c>
      <c r="BP3" s="45">
        <v>41</v>
      </c>
      <c r="BQ3" s="44">
        <v>41</v>
      </c>
      <c r="BR3" s="44">
        <v>41</v>
      </c>
      <c r="BS3" s="44">
        <v>41</v>
      </c>
      <c r="BT3" s="44">
        <v>41</v>
      </c>
      <c r="BU3" s="44">
        <v>41</v>
      </c>
      <c r="BV3" s="44">
        <v>41</v>
      </c>
      <c r="BW3" s="44">
        <v>41</v>
      </c>
      <c r="BX3" s="45">
        <v>41</v>
      </c>
      <c r="BY3" s="45">
        <v>41</v>
      </c>
      <c r="BZ3" s="44">
        <v>41</v>
      </c>
      <c r="CA3" s="45">
        <v>41</v>
      </c>
      <c r="CB3" s="45">
        <v>41</v>
      </c>
      <c r="CC3" s="44">
        <v>41</v>
      </c>
      <c r="CD3" s="44">
        <v>41</v>
      </c>
      <c r="CE3" s="45">
        <v>23</v>
      </c>
      <c r="CF3" s="44">
        <v>20</v>
      </c>
      <c r="CG3" s="44">
        <v>20</v>
      </c>
      <c r="CH3" s="45">
        <v>20</v>
      </c>
      <c r="CI3" s="44">
        <v>20</v>
      </c>
      <c r="CJ3" s="44">
        <v>20</v>
      </c>
      <c r="CK3" s="44">
        <v>20</v>
      </c>
      <c r="CL3" s="44">
        <v>20</v>
      </c>
      <c r="CM3" s="44">
        <v>20</v>
      </c>
      <c r="CN3" s="44">
        <v>20</v>
      </c>
      <c r="CO3" s="44">
        <v>20</v>
      </c>
      <c r="CP3" s="44">
        <v>20</v>
      </c>
      <c r="CQ3" s="44">
        <v>20</v>
      </c>
      <c r="CR3" s="44">
        <v>20</v>
      </c>
      <c r="CS3" s="44">
        <v>29</v>
      </c>
      <c r="CT3" s="50">
        <v>589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10</v>
      </c>
      <c r="C4" s="44">
        <v>10</v>
      </c>
      <c r="D4" s="44">
        <v>10</v>
      </c>
      <c r="E4" s="44">
        <v>10</v>
      </c>
      <c r="F4" s="44">
        <v>5</v>
      </c>
      <c r="G4" s="44">
        <v>5</v>
      </c>
      <c r="H4" s="44">
        <v>5</v>
      </c>
      <c r="I4" s="45">
        <v>5</v>
      </c>
      <c r="J4" s="44">
        <v>5</v>
      </c>
      <c r="K4" s="44">
        <v>5</v>
      </c>
      <c r="L4" s="44">
        <v>5</v>
      </c>
      <c r="M4" s="44">
        <v>5</v>
      </c>
      <c r="N4" s="44">
        <v>5</v>
      </c>
      <c r="O4" s="44">
        <v>5</v>
      </c>
      <c r="P4" s="44">
        <v>5</v>
      </c>
      <c r="Q4" s="44">
        <v>5</v>
      </c>
      <c r="R4" s="44">
        <v>5</v>
      </c>
      <c r="S4" s="44">
        <v>5</v>
      </c>
      <c r="T4" s="44">
        <v>5</v>
      </c>
      <c r="U4" s="44">
        <v>5</v>
      </c>
      <c r="V4" s="44">
        <v>5</v>
      </c>
      <c r="W4" s="45">
        <v>5</v>
      </c>
      <c r="X4" s="44">
        <v>5</v>
      </c>
      <c r="Y4" s="44">
        <v>5</v>
      </c>
      <c r="Z4" s="44">
        <v>5</v>
      </c>
      <c r="AA4" s="44">
        <v>5</v>
      </c>
      <c r="AB4" s="44">
        <v>5</v>
      </c>
      <c r="AC4" s="44">
        <v>5</v>
      </c>
      <c r="AD4" s="44">
        <v>5</v>
      </c>
      <c r="AE4" s="44">
        <v>5</v>
      </c>
      <c r="AF4" s="44">
        <v>5</v>
      </c>
      <c r="AG4" s="44">
        <v>5</v>
      </c>
      <c r="AH4" s="44">
        <v>25</v>
      </c>
      <c r="AI4" s="44">
        <v>25</v>
      </c>
      <c r="AJ4" s="44">
        <v>25</v>
      </c>
      <c r="AK4" s="44">
        <v>15</v>
      </c>
      <c r="AL4" s="44">
        <v>15</v>
      </c>
      <c r="AM4" s="44">
        <v>15</v>
      </c>
      <c r="AN4" s="44">
        <v>15</v>
      </c>
      <c r="AO4" s="44">
        <v>15</v>
      </c>
      <c r="AP4" s="44">
        <v>15</v>
      </c>
      <c r="AQ4" s="44">
        <v>15</v>
      </c>
      <c r="AR4" s="44">
        <v>15</v>
      </c>
      <c r="AS4" s="44">
        <v>15</v>
      </c>
      <c r="AT4" s="44">
        <v>15</v>
      </c>
      <c r="AU4" s="44">
        <v>15</v>
      </c>
      <c r="AV4" s="44">
        <v>15</v>
      </c>
      <c r="AW4" s="44">
        <v>15</v>
      </c>
      <c r="AX4" s="44">
        <v>15</v>
      </c>
      <c r="AY4" s="44">
        <v>15</v>
      </c>
      <c r="AZ4" s="44">
        <v>15</v>
      </c>
      <c r="BA4" s="44">
        <v>15</v>
      </c>
      <c r="BB4" s="44">
        <v>15</v>
      </c>
      <c r="BC4" s="44">
        <v>15</v>
      </c>
      <c r="BD4" s="44">
        <v>15</v>
      </c>
      <c r="BE4" s="44">
        <v>15</v>
      </c>
      <c r="BF4" s="44">
        <v>15</v>
      </c>
      <c r="BG4" s="44">
        <v>15</v>
      </c>
      <c r="BH4" s="44">
        <v>25</v>
      </c>
      <c r="BI4" s="44">
        <v>25</v>
      </c>
      <c r="BJ4" s="44">
        <v>25</v>
      </c>
      <c r="BK4" s="44">
        <v>25</v>
      </c>
      <c r="BL4" s="44">
        <v>25</v>
      </c>
      <c r="BM4" s="44">
        <v>25</v>
      </c>
      <c r="BN4" s="45">
        <v>25</v>
      </c>
      <c r="BO4" s="44">
        <v>35</v>
      </c>
      <c r="BP4" s="45">
        <v>35</v>
      </c>
      <c r="BQ4" s="44">
        <v>35</v>
      </c>
      <c r="BR4" s="44">
        <v>35</v>
      </c>
      <c r="BS4" s="44">
        <v>35</v>
      </c>
      <c r="BT4" s="44">
        <v>35</v>
      </c>
      <c r="BU4" s="44">
        <v>35</v>
      </c>
      <c r="BV4" s="44">
        <v>35</v>
      </c>
      <c r="BW4" s="44">
        <v>35</v>
      </c>
      <c r="BX4" s="45">
        <v>35</v>
      </c>
      <c r="BY4" s="45">
        <v>35</v>
      </c>
      <c r="BZ4" s="44">
        <v>40</v>
      </c>
      <c r="CA4" s="45">
        <v>40</v>
      </c>
      <c r="CB4" s="45">
        <v>40</v>
      </c>
      <c r="CC4" s="44">
        <v>40</v>
      </c>
      <c r="CD4" s="44">
        <v>40</v>
      </c>
      <c r="CE4" s="45">
        <v>20</v>
      </c>
      <c r="CF4" s="44">
        <v>20</v>
      </c>
      <c r="CG4" s="44">
        <v>20</v>
      </c>
      <c r="CH4" s="45">
        <v>20</v>
      </c>
      <c r="CI4" s="44">
        <v>20</v>
      </c>
      <c r="CJ4" s="44">
        <v>20</v>
      </c>
      <c r="CK4" s="44">
        <v>20</v>
      </c>
      <c r="CL4" s="44">
        <v>20</v>
      </c>
      <c r="CM4" s="44">
        <v>20</v>
      </c>
      <c r="CN4" s="44">
        <v>20</v>
      </c>
      <c r="CO4" s="44">
        <v>20</v>
      </c>
      <c r="CP4" s="44">
        <v>20</v>
      </c>
      <c r="CQ4" s="44">
        <v>20</v>
      </c>
      <c r="CR4" s="44">
        <v>20</v>
      </c>
      <c r="CS4" s="44">
        <v>0</v>
      </c>
      <c r="CT4" s="50">
        <v>413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17</v>
      </c>
      <c r="C5" s="44">
        <v>17</v>
      </c>
      <c r="D5" s="44">
        <v>17</v>
      </c>
      <c r="E5" s="44">
        <v>17</v>
      </c>
      <c r="F5" s="44">
        <v>17</v>
      </c>
      <c r="G5" s="44">
        <v>17</v>
      </c>
      <c r="H5" s="44">
        <v>17</v>
      </c>
      <c r="I5" s="45">
        <v>17</v>
      </c>
      <c r="J5" s="44">
        <v>17</v>
      </c>
      <c r="K5" s="44">
        <v>17</v>
      </c>
      <c r="L5" s="44">
        <v>17</v>
      </c>
      <c r="M5" s="44">
        <v>17</v>
      </c>
      <c r="N5" s="44">
        <v>17</v>
      </c>
      <c r="O5" s="44">
        <v>16</v>
      </c>
      <c r="P5" s="44">
        <v>16</v>
      </c>
      <c r="Q5" s="44">
        <v>16</v>
      </c>
      <c r="R5" s="44">
        <v>17</v>
      </c>
      <c r="S5" s="44">
        <v>17</v>
      </c>
      <c r="T5" s="44">
        <v>17</v>
      </c>
      <c r="U5" s="44">
        <v>23</v>
      </c>
      <c r="V5" s="44">
        <v>30</v>
      </c>
      <c r="W5" s="45">
        <v>41</v>
      </c>
      <c r="X5" s="44">
        <v>53</v>
      </c>
      <c r="Y5" s="44">
        <v>53</v>
      </c>
      <c r="Z5" s="44">
        <v>53</v>
      </c>
      <c r="AA5" s="44">
        <v>53</v>
      </c>
      <c r="AB5" s="44">
        <v>53</v>
      </c>
      <c r="AC5" s="44">
        <v>18</v>
      </c>
      <c r="AD5" s="44">
        <v>17</v>
      </c>
      <c r="AE5" s="44">
        <v>17</v>
      </c>
      <c r="AF5" s="44">
        <v>17</v>
      </c>
      <c r="AG5" s="44">
        <v>33</v>
      </c>
      <c r="AH5" s="44">
        <v>33</v>
      </c>
      <c r="AI5" s="44">
        <v>33</v>
      </c>
      <c r="AJ5" s="44">
        <v>33</v>
      </c>
      <c r="AK5" s="44">
        <v>40</v>
      </c>
      <c r="AL5" s="44">
        <v>40</v>
      </c>
      <c r="AM5" s="44">
        <v>40</v>
      </c>
      <c r="AN5" s="44">
        <v>40</v>
      </c>
      <c r="AO5" s="44">
        <v>40</v>
      </c>
      <c r="AP5" s="44">
        <v>30</v>
      </c>
      <c r="AQ5" s="44">
        <v>30</v>
      </c>
      <c r="AR5" s="44">
        <v>53</v>
      </c>
      <c r="AS5" s="44">
        <v>53</v>
      </c>
      <c r="AT5" s="44">
        <v>53</v>
      </c>
      <c r="AU5" s="44">
        <v>53</v>
      </c>
      <c r="AV5" s="44">
        <v>53</v>
      </c>
      <c r="AW5" s="44">
        <v>53</v>
      </c>
      <c r="AX5" s="44">
        <v>53</v>
      </c>
      <c r="AY5" s="44">
        <v>53</v>
      </c>
      <c r="AZ5" s="44">
        <v>53</v>
      </c>
      <c r="BA5" s="44">
        <v>53</v>
      </c>
      <c r="BB5" s="44">
        <v>31</v>
      </c>
      <c r="BC5" s="44">
        <v>31</v>
      </c>
      <c r="BD5" s="44">
        <v>31</v>
      </c>
      <c r="BE5" s="44">
        <v>31</v>
      </c>
      <c r="BF5" s="44">
        <v>31</v>
      </c>
      <c r="BG5" s="44">
        <v>31</v>
      </c>
      <c r="BH5" s="44">
        <v>53</v>
      </c>
      <c r="BI5" s="44">
        <v>53</v>
      </c>
      <c r="BJ5" s="44">
        <v>53</v>
      </c>
      <c r="BK5" s="44">
        <v>53</v>
      </c>
      <c r="BL5" s="44">
        <v>53</v>
      </c>
      <c r="BM5" s="44">
        <v>53</v>
      </c>
      <c r="BN5" s="45">
        <v>53</v>
      </c>
      <c r="BO5" s="44">
        <v>53</v>
      </c>
      <c r="BP5" s="45">
        <v>53</v>
      </c>
      <c r="BQ5" s="44">
        <v>53</v>
      </c>
      <c r="BR5" s="44">
        <v>53</v>
      </c>
      <c r="BS5" s="44">
        <v>53</v>
      </c>
      <c r="BT5" s="44">
        <v>53</v>
      </c>
      <c r="BU5" s="44">
        <v>53</v>
      </c>
      <c r="BV5" s="44">
        <v>53</v>
      </c>
      <c r="BW5" s="44">
        <v>53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53</v>
      </c>
      <c r="CE5" s="45">
        <v>53</v>
      </c>
      <c r="CF5" s="44">
        <v>53</v>
      </c>
      <c r="CG5" s="44">
        <v>53</v>
      </c>
      <c r="CH5" s="45">
        <v>53</v>
      </c>
      <c r="CI5" s="44">
        <v>53</v>
      </c>
      <c r="CJ5" s="44">
        <v>53</v>
      </c>
      <c r="CK5" s="44">
        <v>53</v>
      </c>
      <c r="CL5" s="44">
        <v>53</v>
      </c>
      <c r="CM5" s="44">
        <v>53</v>
      </c>
      <c r="CN5" s="44">
        <v>53</v>
      </c>
      <c r="CO5" s="44">
        <v>40</v>
      </c>
      <c r="CP5" s="44">
        <v>17</v>
      </c>
      <c r="CQ5" s="44">
        <v>17</v>
      </c>
      <c r="CR5" s="44">
        <v>17</v>
      </c>
      <c r="CS5" s="44">
        <v>17</v>
      </c>
      <c r="CT5" s="50">
        <v>934.1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21</v>
      </c>
      <c r="C6" s="44">
        <v>21</v>
      </c>
      <c r="D6" s="44">
        <v>41</v>
      </c>
      <c r="E6" s="44">
        <v>40</v>
      </c>
      <c r="F6" s="44">
        <v>41</v>
      </c>
      <c r="G6" s="44">
        <v>39</v>
      </c>
      <c r="H6" s="44">
        <v>41</v>
      </c>
      <c r="I6" s="45">
        <v>51</v>
      </c>
      <c r="J6" s="44">
        <v>41</v>
      </c>
      <c r="K6" s="44">
        <v>40</v>
      </c>
      <c r="L6" s="44">
        <v>41</v>
      </c>
      <c r="M6" s="44">
        <v>39</v>
      </c>
      <c r="N6" s="44">
        <v>41</v>
      </c>
      <c r="O6" s="44">
        <v>41</v>
      </c>
      <c r="P6" s="44">
        <v>21</v>
      </c>
      <c r="Q6" s="44">
        <v>20</v>
      </c>
      <c r="R6" s="44">
        <v>21</v>
      </c>
      <c r="S6" s="44">
        <v>21</v>
      </c>
      <c r="T6" s="44">
        <v>41</v>
      </c>
      <c r="U6" s="44">
        <v>61</v>
      </c>
      <c r="V6" s="44">
        <v>71</v>
      </c>
      <c r="W6" s="45">
        <v>81</v>
      </c>
      <c r="X6" s="44">
        <v>100</v>
      </c>
      <c r="Y6" s="45">
        <v>100</v>
      </c>
      <c r="Z6" s="45">
        <v>100</v>
      </c>
      <c r="AA6" s="44">
        <v>100</v>
      </c>
      <c r="AB6" s="44">
        <v>99</v>
      </c>
      <c r="AC6" s="44">
        <v>59</v>
      </c>
      <c r="AD6" s="44">
        <v>41</v>
      </c>
      <c r="AE6" s="44">
        <v>40</v>
      </c>
      <c r="AF6" s="44">
        <v>61</v>
      </c>
      <c r="AG6" s="44">
        <v>81</v>
      </c>
      <c r="AH6" s="44">
        <v>100</v>
      </c>
      <c r="AI6" s="44">
        <v>100</v>
      </c>
      <c r="AJ6" s="45">
        <v>100</v>
      </c>
      <c r="AK6" s="45">
        <v>100</v>
      </c>
      <c r="AL6" s="44">
        <v>100</v>
      </c>
      <c r="AM6" s="44">
        <v>100</v>
      </c>
      <c r="AN6" s="45">
        <v>100</v>
      </c>
      <c r="AO6" s="44">
        <v>100</v>
      </c>
      <c r="AP6" s="44">
        <v>61</v>
      </c>
      <c r="AQ6" s="44">
        <v>60</v>
      </c>
      <c r="AR6" s="44">
        <v>100</v>
      </c>
      <c r="AS6" s="45">
        <v>100</v>
      </c>
      <c r="AT6" s="44">
        <v>100</v>
      </c>
      <c r="AU6" s="44">
        <v>100</v>
      </c>
      <c r="AV6" s="44">
        <v>100</v>
      </c>
      <c r="AW6" s="45">
        <v>100</v>
      </c>
      <c r="AX6" s="44">
        <v>100</v>
      </c>
      <c r="AY6" s="44">
        <v>100</v>
      </c>
      <c r="AZ6" s="44">
        <v>100</v>
      </c>
      <c r="BA6" s="44">
        <v>99</v>
      </c>
      <c r="BB6" s="44">
        <v>81</v>
      </c>
      <c r="BC6" s="44">
        <v>81</v>
      </c>
      <c r="BD6" s="44">
        <v>81</v>
      </c>
      <c r="BE6" s="44">
        <v>100</v>
      </c>
      <c r="BF6" s="45">
        <v>100</v>
      </c>
      <c r="BG6" s="44">
        <v>100</v>
      </c>
      <c r="BH6" s="44">
        <v>100</v>
      </c>
      <c r="BI6" s="45">
        <v>100</v>
      </c>
      <c r="BJ6" s="45">
        <v>100</v>
      </c>
      <c r="BK6" s="44">
        <v>100</v>
      </c>
      <c r="BL6" s="45">
        <v>100</v>
      </c>
      <c r="BM6" s="45">
        <v>100</v>
      </c>
      <c r="BN6" s="45">
        <v>100</v>
      </c>
      <c r="BO6" s="44">
        <v>100</v>
      </c>
      <c r="BP6" s="45">
        <v>100</v>
      </c>
      <c r="BQ6" s="45">
        <v>100</v>
      </c>
      <c r="BR6" s="45">
        <v>100</v>
      </c>
      <c r="BS6" s="44">
        <v>100</v>
      </c>
      <c r="BT6" s="45">
        <v>100</v>
      </c>
      <c r="BU6" s="45">
        <v>100</v>
      </c>
      <c r="BV6" s="44">
        <v>101</v>
      </c>
      <c r="BW6" s="44">
        <v>101</v>
      </c>
      <c r="BX6" s="45">
        <v>101</v>
      </c>
      <c r="BY6" s="45">
        <v>101</v>
      </c>
      <c r="BZ6" s="44">
        <v>101</v>
      </c>
      <c r="CA6" s="45">
        <v>101</v>
      </c>
      <c r="CB6" s="45">
        <v>101</v>
      </c>
      <c r="CC6" s="44">
        <v>100</v>
      </c>
      <c r="CD6" s="44">
        <v>101</v>
      </c>
      <c r="CE6" s="45">
        <v>100</v>
      </c>
      <c r="CF6" s="44">
        <v>100</v>
      </c>
      <c r="CG6" s="44">
        <v>100</v>
      </c>
      <c r="CH6" s="45">
        <v>101</v>
      </c>
      <c r="CI6" s="44">
        <v>101</v>
      </c>
      <c r="CJ6" s="44">
        <v>101</v>
      </c>
      <c r="CK6" s="45">
        <v>100</v>
      </c>
      <c r="CL6" s="44">
        <v>100</v>
      </c>
      <c r="CM6" s="44">
        <v>100</v>
      </c>
      <c r="CN6" s="44">
        <v>92</v>
      </c>
      <c r="CO6" s="44">
        <v>59</v>
      </c>
      <c r="CP6" s="44">
        <v>30</v>
      </c>
      <c r="CQ6" s="44">
        <v>30</v>
      </c>
      <c r="CR6" s="44">
        <v>30</v>
      </c>
      <c r="CS6" s="44">
        <v>30</v>
      </c>
      <c r="CT6" s="50">
        <v>1903.6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15</v>
      </c>
      <c r="C7" s="44">
        <v>17</v>
      </c>
      <c r="D7" s="44">
        <v>16</v>
      </c>
      <c r="E7" s="44">
        <v>19</v>
      </c>
      <c r="F7" s="44">
        <v>15</v>
      </c>
      <c r="G7" s="44">
        <v>16</v>
      </c>
      <c r="H7" s="44">
        <v>18</v>
      </c>
      <c r="I7" s="45">
        <v>22</v>
      </c>
      <c r="J7" s="44">
        <v>27</v>
      </c>
      <c r="K7" s="44">
        <v>28</v>
      </c>
      <c r="L7" s="44">
        <v>32</v>
      </c>
      <c r="M7" s="44">
        <v>28</v>
      </c>
      <c r="N7" s="44">
        <v>29</v>
      </c>
      <c r="O7" s="44">
        <v>27</v>
      </c>
      <c r="P7" s="44">
        <v>24</v>
      </c>
      <c r="Q7" s="44">
        <v>29</v>
      </c>
      <c r="R7" s="44">
        <v>28</v>
      </c>
      <c r="S7" s="44">
        <v>30</v>
      </c>
      <c r="T7" s="44">
        <v>24</v>
      </c>
      <c r="U7" s="44">
        <v>28</v>
      </c>
      <c r="V7" s="44">
        <v>55</v>
      </c>
      <c r="W7" s="45">
        <v>59</v>
      </c>
      <c r="X7" s="44">
        <v>59</v>
      </c>
      <c r="Y7" s="44">
        <v>53</v>
      </c>
      <c r="Z7" s="44">
        <v>56</v>
      </c>
      <c r="AA7" s="44">
        <v>56</v>
      </c>
      <c r="AB7" s="44">
        <v>50</v>
      </c>
      <c r="AC7" s="44">
        <v>55</v>
      </c>
      <c r="AD7" s="44">
        <v>59</v>
      </c>
      <c r="AE7" s="44">
        <v>63</v>
      </c>
      <c r="AF7" s="44">
        <v>54</v>
      </c>
      <c r="AG7" s="44">
        <v>57</v>
      </c>
      <c r="AH7" s="44">
        <v>57</v>
      </c>
      <c r="AI7" s="44">
        <v>58</v>
      </c>
      <c r="AJ7" s="44">
        <v>59</v>
      </c>
      <c r="AK7" s="44">
        <v>75</v>
      </c>
      <c r="AL7" s="44">
        <v>79</v>
      </c>
      <c r="AM7" s="44">
        <v>79</v>
      </c>
      <c r="AN7" s="44">
        <v>75</v>
      </c>
      <c r="AO7" s="44">
        <v>77</v>
      </c>
      <c r="AP7" s="44">
        <v>80</v>
      </c>
      <c r="AQ7" s="44">
        <v>80</v>
      </c>
      <c r="AR7" s="44">
        <v>67</v>
      </c>
      <c r="AS7" s="44">
        <v>68</v>
      </c>
      <c r="AT7" s="44">
        <v>68</v>
      </c>
      <c r="AU7" s="44">
        <v>67</v>
      </c>
      <c r="AV7" s="44">
        <v>68</v>
      </c>
      <c r="AW7" s="44">
        <v>65</v>
      </c>
      <c r="AX7" s="44">
        <v>69</v>
      </c>
      <c r="AY7" s="44">
        <v>70</v>
      </c>
      <c r="AZ7" s="44">
        <v>68</v>
      </c>
      <c r="BA7" s="44">
        <v>66</v>
      </c>
      <c r="BB7" s="44">
        <v>72</v>
      </c>
      <c r="BC7" s="44">
        <v>68</v>
      </c>
      <c r="BD7" s="44">
        <v>70</v>
      </c>
      <c r="BE7" s="44">
        <v>71</v>
      </c>
      <c r="BF7" s="44">
        <v>74</v>
      </c>
      <c r="BG7" s="44">
        <v>70</v>
      </c>
      <c r="BH7" s="44">
        <v>85</v>
      </c>
      <c r="BI7" s="44">
        <v>85</v>
      </c>
      <c r="BJ7" s="44">
        <v>85</v>
      </c>
      <c r="BK7" s="44">
        <v>85</v>
      </c>
      <c r="BL7" s="44">
        <v>85</v>
      </c>
      <c r="BM7" s="44">
        <v>85</v>
      </c>
      <c r="BN7" s="45">
        <v>85</v>
      </c>
      <c r="BO7" s="44">
        <v>86</v>
      </c>
      <c r="BP7" s="45">
        <v>86</v>
      </c>
      <c r="BQ7" s="44">
        <v>86</v>
      </c>
      <c r="BR7" s="44">
        <v>85</v>
      </c>
      <c r="BS7" s="44">
        <v>77</v>
      </c>
      <c r="BT7" s="44">
        <v>74</v>
      </c>
      <c r="BU7" s="44">
        <v>75</v>
      </c>
      <c r="BV7" s="44">
        <v>78</v>
      </c>
      <c r="BW7" s="44">
        <v>78</v>
      </c>
      <c r="BX7" s="45">
        <v>83</v>
      </c>
      <c r="BY7" s="45">
        <v>83</v>
      </c>
      <c r="BZ7" s="44">
        <v>82</v>
      </c>
      <c r="CA7" s="45">
        <v>78</v>
      </c>
      <c r="CB7" s="45">
        <v>75</v>
      </c>
      <c r="CC7" s="44">
        <v>73</v>
      </c>
      <c r="CD7" s="44">
        <v>75</v>
      </c>
      <c r="CE7" s="45">
        <v>73</v>
      </c>
      <c r="CF7" s="44">
        <v>75</v>
      </c>
      <c r="CG7" s="44">
        <v>79</v>
      </c>
      <c r="CH7" s="45">
        <v>77</v>
      </c>
      <c r="CI7" s="44">
        <v>76</v>
      </c>
      <c r="CJ7" s="44">
        <v>74</v>
      </c>
      <c r="CK7" s="44">
        <v>75</v>
      </c>
      <c r="CL7" s="44">
        <v>76</v>
      </c>
      <c r="CM7" s="44">
        <v>76</v>
      </c>
      <c r="CN7" s="44">
        <v>78</v>
      </c>
      <c r="CO7" s="44">
        <v>73</v>
      </c>
      <c r="CP7" s="44">
        <v>78</v>
      </c>
      <c r="CQ7" s="44">
        <v>76</v>
      </c>
      <c r="CR7" s="44">
        <v>36</v>
      </c>
      <c r="CS7" s="44">
        <v>19</v>
      </c>
      <c r="CT7" s="50">
        <v>1470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10</v>
      </c>
      <c r="BP8" s="44">
        <v>9</v>
      </c>
      <c r="BQ8" s="44">
        <v>9</v>
      </c>
      <c r="BR8" s="44">
        <v>9</v>
      </c>
      <c r="BS8" s="44">
        <v>9</v>
      </c>
      <c r="BT8" s="44">
        <v>9</v>
      </c>
      <c r="BU8" s="44">
        <v>9</v>
      </c>
      <c r="BV8" s="44">
        <v>9</v>
      </c>
      <c r="BW8" s="44">
        <v>9</v>
      </c>
      <c r="BX8" s="45">
        <v>10</v>
      </c>
      <c r="BY8" s="45">
        <v>10</v>
      </c>
      <c r="BZ8" s="44">
        <v>10</v>
      </c>
      <c r="CA8" s="45">
        <v>10</v>
      </c>
      <c r="CB8" s="45">
        <v>10</v>
      </c>
      <c r="CC8" s="44">
        <v>10</v>
      </c>
      <c r="CD8" s="44">
        <v>9</v>
      </c>
      <c r="CE8" s="44">
        <v>9</v>
      </c>
      <c r="CF8" s="44">
        <v>9</v>
      </c>
      <c r="CG8" s="44">
        <v>10</v>
      </c>
      <c r="CH8" s="45">
        <v>10</v>
      </c>
      <c r="CI8" s="44">
        <v>10</v>
      </c>
      <c r="CJ8" s="44">
        <v>9</v>
      </c>
      <c r="CK8" s="44">
        <v>9</v>
      </c>
      <c r="CL8" s="44">
        <v>10</v>
      </c>
      <c r="CM8" s="44">
        <v>10</v>
      </c>
      <c r="CN8" s="44">
        <v>10</v>
      </c>
      <c r="CO8" s="44">
        <v>10</v>
      </c>
      <c r="CP8" s="44">
        <v>10</v>
      </c>
      <c r="CQ8" s="44">
        <v>10</v>
      </c>
      <c r="CR8" s="44">
        <v>10</v>
      </c>
      <c r="CS8" s="44">
        <v>10</v>
      </c>
      <c r="CT8" s="50">
        <v>322.5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37</v>
      </c>
      <c r="W9" s="45">
        <v>40</v>
      </c>
      <c r="X9" s="44">
        <v>40</v>
      </c>
      <c r="Y9" s="44">
        <v>40</v>
      </c>
      <c r="Z9" s="44">
        <v>40</v>
      </c>
      <c r="AA9" s="44">
        <v>14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40</v>
      </c>
      <c r="BH9" s="44">
        <v>75</v>
      </c>
      <c r="BI9" s="44">
        <v>40</v>
      </c>
      <c r="BJ9" s="44">
        <v>40</v>
      </c>
      <c r="BK9" s="44">
        <v>40</v>
      </c>
      <c r="BL9" s="44">
        <v>82</v>
      </c>
      <c r="BM9" s="44">
        <v>80</v>
      </c>
      <c r="BN9" s="45">
        <v>120</v>
      </c>
      <c r="BO9" s="44">
        <v>80</v>
      </c>
      <c r="BP9" s="45">
        <v>80</v>
      </c>
      <c r="BQ9" s="44">
        <v>80</v>
      </c>
      <c r="BR9" s="44">
        <v>80</v>
      </c>
      <c r="BS9" s="44">
        <v>80</v>
      </c>
      <c r="BT9" s="44">
        <v>80</v>
      </c>
      <c r="BU9" s="44">
        <v>80</v>
      </c>
      <c r="BV9" s="44">
        <v>80</v>
      </c>
      <c r="BW9" s="44">
        <v>120</v>
      </c>
      <c r="BX9" s="45">
        <v>80</v>
      </c>
      <c r="BY9" s="45">
        <v>120</v>
      </c>
      <c r="BZ9" s="44">
        <v>140</v>
      </c>
      <c r="CA9" s="45">
        <v>140</v>
      </c>
      <c r="CB9" s="45">
        <v>140</v>
      </c>
      <c r="CC9" s="44">
        <v>140</v>
      </c>
      <c r="CD9" s="44">
        <v>79</v>
      </c>
      <c r="CE9" s="45">
        <v>80</v>
      </c>
      <c r="CF9" s="44">
        <v>75</v>
      </c>
      <c r="CG9" s="44">
        <v>0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594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5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30</v>
      </c>
      <c r="U10" s="44">
        <v>29</v>
      </c>
      <c r="V10" s="44">
        <v>31</v>
      </c>
      <c r="W10" s="45">
        <v>62</v>
      </c>
      <c r="X10" s="44">
        <v>62</v>
      </c>
      <c r="Y10" s="44">
        <v>62</v>
      </c>
      <c r="Z10" s="44">
        <v>62</v>
      </c>
      <c r="AA10" s="44">
        <v>62</v>
      </c>
      <c r="AB10" s="44">
        <v>30</v>
      </c>
      <c r="AC10" s="44">
        <v>31</v>
      </c>
      <c r="AD10" s="44">
        <v>48</v>
      </c>
      <c r="AE10" s="44">
        <v>48</v>
      </c>
      <c r="AF10" s="44">
        <v>48</v>
      </c>
      <c r="AG10" s="44">
        <v>48</v>
      </c>
      <c r="AH10" s="44">
        <v>65</v>
      </c>
      <c r="AI10" s="44">
        <v>66</v>
      </c>
      <c r="AJ10" s="44">
        <v>65</v>
      </c>
      <c r="AK10" s="44">
        <v>65</v>
      </c>
      <c r="AL10" s="44">
        <v>65</v>
      </c>
      <c r="AM10" s="44">
        <v>65</v>
      </c>
      <c r="AN10" s="44">
        <v>65</v>
      </c>
      <c r="AO10" s="44">
        <v>65</v>
      </c>
      <c r="AP10" s="44">
        <v>65</v>
      </c>
      <c r="AQ10" s="44">
        <v>66</v>
      </c>
      <c r="AR10" s="44">
        <v>65</v>
      </c>
      <c r="AS10" s="44">
        <v>58</v>
      </c>
      <c r="AT10" s="44">
        <v>60</v>
      </c>
      <c r="AU10" s="44">
        <v>59</v>
      </c>
      <c r="AV10" s="44">
        <v>60</v>
      </c>
      <c r="AW10" s="44">
        <v>53</v>
      </c>
      <c r="AX10" s="44">
        <v>32</v>
      </c>
      <c r="AY10" s="44">
        <v>32</v>
      </c>
      <c r="AZ10" s="44">
        <v>32</v>
      </c>
      <c r="BA10" s="44">
        <v>31</v>
      </c>
      <c r="BB10" s="44">
        <v>32</v>
      </c>
      <c r="BC10" s="44">
        <v>32</v>
      </c>
      <c r="BD10" s="44">
        <v>32</v>
      </c>
      <c r="BE10" s="44">
        <v>32</v>
      </c>
      <c r="BF10" s="44">
        <v>61</v>
      </c>
      <c r="BG10" s="44">
        <v>65</v>
      </c>
      <c r="BH10" s="44">
        <v>65</v>
      </c>
      <c r="BI10" s="44">
        <v>65</v>
      </c>
      <c r="BJ10" s="44">
        <v>65</v>
      </c>
      <c r="BK10" s="44">
        <v>65</v>
      </c>
      <c r="BL10" s="44">
        <v>65</v>
      </c>
      <c r="BM10" s="44">
        <v>65</v>
      </c>
      <c r="BN10" s="45">
        <v>65</v>
      </c>
      <c r="BO10" s="44">
        <v>104</v>
      </c>
      <c r="BP10" s="45">
        <v>104</v>
      </c>
      <c r="BQ10" s="44">
        <v>91</v>
      </c>
      <c r="BR10" s="44">
        <v>85</v>
      </c>
      <c r="BS10" s="44">
        <v>81</v>
      </c>
      <c r="BT10" s="44">
        <v>58</v>
      </c>
      <c r="BU10" s="44">
        <v>64</v>
      </c>
      <c r="BV10" s="44">
        <v>80</v>
      </c>
      <c r="BW10" s="44">
        <v>103</v>
      </c>
      <c r="BX10" s="45">
        <v>187</v>
      </c>
      <c r="BY10" s="45">
        <v>186</v>
      </c>
      <c r="BZ10" s="44">
        <v>178</v>
      </c>
      <c r="CA10" s="45">
        <v>156</v>
      </c>
      <c r="CB10" s="45">
        <v>126</v>
      </c>
      <c r="CC10" s="44">
        <v>94</v>
      </c>
      <c r="CD10" s="44">
        <v>100</v>
      </c>
      <c r="CE10" s="45">
        <v>89</v>
      </c>
      <c r="CF10" s="44">
        <v>80</v>
      </c>
      <c r="CG10" s="44">
        <v>111</v>
      </c>
      <c r="CH10" s="45">
        <v>104</v>
      </c>
      <c r="CI10" s="44">
        <v>72</v>
      </c>
      <c r="CJ10" s="44">
        <v>34</v>
      </c>
      <c r="CK10" s="44">
        <v>39</v>
      </c>
      <c r="CL10" s="44">
        <v>30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1210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50</v>
      </c>
      <c r="C11" s="44">
        <v>44</v>
      </c>
      <c r="D11" s="44">
        <v>40</v>
      </c>
      <c r="E11" s="44">
        <v>47</v>
      </c>
      <c r="F11" s="44">
        <v>37</v>
      </c>
      <c r="G11" s="44">
        <v>41</v>
      </c>
      <c r="H11" s="44">
        <v>43</v>
      </c>
      <c r="I11" s="45">
        <v>28</v>
      </c>
      <c r="J11" s="44">
        <v>35</v>
      </c>
      <c r="K11" s="44">
        <v>40</v>
      </c>
      <c r="L11" s="44">
        <v>47</v>
      </c>
      <c r="M11" s="44">
        <v>51</v>
      </c>
      <c r="N11" s="44">
        <v>48</v>
      </c>
      <c r="O11" s="44">
        <v>42</v>
      </c>
      <c r="P11" s="44">
        <v>30</v>
      </c>
      <c r="Q11" s="44">
        <v>43</v>
      </c>
      <c r="R11" s="44">
        <v>46</v>
      </c>
      <c r="S11" s="44">
        <v>51</v>
      </c>
      <c r="T11" s="44">
        <v>29</v>
      </c>
      <c r="U11" s="44">
        <v>43</v>
      </c>
      <c r="V11" s="44">
        <v>42</v>
      </c>
      <c r="W11" s="45">
        <v>53</v>
      </c>
      <c r="X11" s="44">
        <v>84</v>
      </c>
      <c r="Y11" s="44">
        <v>81</v>
      </c>
      <c r="Z11" s="44">
        <v>89</v>
      </c>
      <c r="AA11" s="44">
        <v>66</v>
      </c>
      <c r="AB11" s="44">
        <v>42</v>
      </c>
      <c r="AC11" s="44">
        <v>26</v>
      </c>
      <c r="AD11" s="44">
        <v>42</v>
      </c>
      <c r="AE11" s="44">
        <v>50</v>
      </c>
      <c r="AF11" s="44">
        <v>31</v>
      </c>
      <c r="AG11" s="44">
        <v>34</v>
      </c>
      <c r="AH11" s="44">
        <v>50</v>
      </c>
      <c r="AI11" s="44">
        <v>75</v>
      </c>
      <c r="AJ11" s="44">
        <v>80</v>
      </c>
      <c r="AK11" s="44">
        <v>88</v>
      </c>
      <c r="AL11" s="44">
        <v>95</v>
      </c>
      <c r="AM11" s="44">
        <v>90</v>
      </c>
      <c r="AN11" s="44">
        <v>65</v>
      </c>
      <c r="AO11" s="44">
        <v>59</v>
      </c>
      <c r="AP11" s="44">
        <v>96</v>
      </c>
      <c r="AQ11" s="45">
        <v>117</v>
      </c>
      <c r="AR11" s="44">
        <v>101</v>
      </c>
      <c r="AS11" s="44">
        <v>95</v>
      </c>
      <c r="AT11" s="44">
        <v>94</v>
      </c>
      <c r="AU11" s="44">
        <v>91</v>
      </c>
      <c r="AV11" s="44">
        <v>92</v>
      </c>
      <c r="AW11" s="44">
        <v>69</v>
      </c>
      <c r="AX11" s="44">
        <v>83</v>
      </c>
      <c r="AY11" s="44">
        <v>93</v>
      </c>
      <c r="AZ11" s="44">
        <v>82</v>
      </c>
      <c r="BA11" s="44">
        <v>51</v>
      </c>
      <c r="BB11" s="44">
        <v>85</v>
      </c>
      <c r="BC11" s="44">
        <v>77</v>
      </c>
      <c r="BD11" s="44">
        <v>85</v>
      </c>
      <c r="BE11" s="44">
        <v>104</v>
      </c>
      <c r="BF11" s="45">
        <v>125</v>
      </c>
      <c r="BG11" s="44">
        <v>113</v>
      </c>
      <c r="BH11" s="44">
        <v>70</v>
      </c>
      <c r="BI11" s="44">
        <v>63</v>
      </c>
      <c r="BJ11" s="44">
        <v>63</v>
      </c>
      <c r="BK11" s="44">
        <v>117</v>
      </c>
      <c r="BL11" s="44">
        <v>99</v>
      </c>
      <c r="BM11" s="45">
        <v>120</v>
      </c>
      <c r="BN11" s="45">
        <v>121</v>
      </c>
      <c r="BO11" s="44">
        <v>136</v>
      </c>
      <c r="BP11" s="45">
        <v>134</v>
      </c>
      <c r="BQ11" s="45">
        <v>129</v>
      </c>
      <c r="BR11" s="45">
        <v>126</v>
      </c>
      <c r="BS11" s="44">
        <v>124</v>
      </c>
      <c r="BT11" s="45">
        <v>119</v>
      </c>
      <c r="BU11" s="45">
        <v>104</v>
      </c>
      <c r="BV11" s="44">
        <v>110</v>
      </c>
      <c r="BW11" s="44">
        <v>106</v>
      </c>
      <c r="BX11" s="45">
        <v>121</v>
      </c>
      <c r="BY11" s="45">
        <v>136</v>
      </c>
      <c r="BZ11" s="44">
        <v>131</v>
      </c>
      <c r="CA11" s="45">
        <v>124</v>
      </c>
      <c r="CB11" s="45">
        <v>117</v>
      </c>
      <c r="CC11" s="44">
        <v>116</v>
      </c>
      <c r="CD11" s="44">
        <v>123</v>
      </c>
      <c r="CE11" s="45">
        <v>120</v>
      </c>
      <c r="CF11" s="44">
        <v>116</v>
      </c>
      <c r="CG11" s="44">
        <v>123</v>
      </c>
      <c r="CH11" s="45">
        <v>121</v>
      </c>
      <c r="CI11" s="44">
        <v>119</v>
      </c>
      <c r="CJ11" s="44">
        <v>119</v>
      </c>
      <c r="CK11" s="44">
        <v>88</v>
      </c>
      <c r="CL11" s="44">
        <v>70</v>
      </c>
      <c r="CM11" s="44">
        <v>62</v>
      </c>
      <c r="CN11" s="44">
        <v>37</v>
      </c>
      <c r="CO11" s="44">
        <v>30</v>
      </c>
      <c r="CP11" s="44">
        <v>42</v>
      </c>
      <c r="CQ11" s="44">
        <v>35</v>
      </c>
      <c r="CR11" s="44">
        <v>37</v>
      </c>
      <c r="CS11" s="44">
        <v>54</v>
      </c>
      <c r="CT11" s="50">
        <v>1899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31</v>
      </c>
      <c r="W12" s="45">
        <v>31</v>
      </c>
      <c r="X12" s="44">
        <v>31</v>
      </c>
      <c r="Y12" s="44">
        <v>31</v>
      </c>
      <c r="Z12" s="44">
        <v>31</v>
      </c>
      <c r="AA12" s="44">
        <v>31</v>
      </c>
      <c r="AB12" s="44">
        <v>31</v>
      </c>
      <c r="AC12" s="44">
        <v>31</v>
      </c>
      <c r="AD12" s="44">
        <v>31</v>
      </c>
      <c r="AE12" s="44">
        <v>31</v>
      </c>
      <c r="AF12" s="44">
        <v>31</v>
      </c>
      <c r="AG12" s="44">
        <v>31</v>
      </c>
      <c r="AH12" s="44">
        <v>31</v>
      </c>
      <c r="AI12" s="44">
        <v>31</v>
      </c>
      <c r="AJ12" s="44">
        <v>31</v>
      </c>
      <c r="AK12" s="44">
        <v>31</v>
      </c>
      <c r="AL12" s="44">
        <v>31</v>
      </c>
      <c r="AM12" s="44">
        <v>31</v>
      </c>
      <c r="AN12" s="44">
        <v>31</v>
      </c>
      <c r="AO12" s="44">
        <v>31</v>
      </c>
      <c r="AP12" s="44">
        <v>31</v>
      </c>
      <c r="AQ12" s="44">
        <v>31</v>
      </c>
      <c r="AR12" s="44">
        <v>31</v>
      </c>
      <c r="AS12" s="44">
        <v>31</v>
      </c>
      <c r="AT12" s="44">
        <v>31</v>
      </c>
      <c r="AU12" s="44">
        <v>31</v>
      </c>
      <c r="AV12" s="44">
        <v>31</v>
      </c>
      <c r="AW12" s="44">
        <v>31</v>
      </c>
      <c r="AX12" s="44">
        <v>31</v>
      </c>
      <c r="AY12" s="44">
        <v>31</v>
      </c>
      <c r="AZ12" s="44">
        <v>31</v>
      </c>
      <c r="BA12" s="44">
        <v>32</v>
      </c>
      <c r="BB12" s="44">
        <v>32</v>
      </c>
      <c r="BC12" s="44">
        <v>32</v>
      </c>
      <c r="BD12" s="44">
        <v>32</v>
      </c>
      <c r="BE12" s="44">
        <v>32</v>
      </c>
      <c r="BF12" s="44">
        <v>32</v>
      </c>
      <c r="BG12" s="44">
        <v>32</v>
      </c>
      <c r="BH12" s="44">
        <v>32</v>
      </c>
      <c r="BI12" s="44">
        <v>62</v>
      </c>
      <c r="BJ12" s="44">
        <v>62</v>
      </c>
      <c r="BK12" s="44">
        <v>62</v>
      </c>
      <c r="BL12" s="44">
        <v>69</v>
      </c>
      <c r="BM12" s="44">
        <v>69</v>
      </c>
      <c r="BN12" s="45">
        <v>69</v>
      </c>
      <c r="BO12" s="44">
        <v>69</v>
      </c>
      <c r="BP12" s="45">
        <v>69</v>
      </c>
      <c r="BQ12" s="44">
        <v>69</v>
      </c>
      <c r="BR12" s="44">
        <v>69</v>
      </c>
      <c r="BS12" s="44">
        <v>69</v>
      </c>
      <c r="BT12" s="44">
        <v>69</v>
      </c>
      <c r="BU12" s="44">
        <v>69</v>
      </c>
      <c r="BV12" s="44">
        <v>69</v>
      </c>
      <c r="BW12" s="44">
        <v>69</v>
      </c>
      <c r="BX12" s="45">
        <v>69</v>
      </c>
      <c r="BY12" s="45">
        <v>69</v>
      </c>
      <c r="BZ12" s="44">
        <v>69</v>
      </c>
      <c r="CA12" s="45">
        <v>69</v>
      </c>
      <c r="CB12" s="45">
        <v>69</v>
      </c>
      <c r="CC12" s="44">
        <v>69</v>
      </c>
      <c r="CD12" s="44">
        <v>69</v>
      </c>
      <c r="CE12" s="45">
        <v>69</v>
      </c>
      <c r="CF12" s="44">
        <v>35</v>
      </c>
      <c r="CG12" s="44">
        <v>35</v>
      </c>
      <c r="CH12" s="45">
        <v>35</v>
      </c>
      <c r="CI12" s="44">
        <v>35</v>
      </c>
      <c r="CJ12" s="44">
        <v>35</v>
      </c>
      <c r="CK12" s="44">
        <v>35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748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15</v>
      </c>
      <c r="C13" s="44">
        <v>15</v>
      </c>
      <c r="D13" s="44">
        <v>15</v>
      </c>
      <c r="E13" s="44">
        <v>15</v>
      </c>
      <c r="F13" s="44">
        <v>15</v>
      </c>
      <c r="G13" s="44">
        <v>15</v>
      </c>
      <c r="H13" s="44">
        <v>15</v>
      </c>
      <c r="I13" s="45">
        <v>15</v>
      </c>
      <c r="J13" s="44">
        <v>15</v>
      </c>
      <c r="K13" s="44">
        <v>15</v>
      </c>
      <c r="L13" s="44">
        <v>0</v>
      </c>
      <c r="M13" s="44">
        <v>0</v>
      </c>
      <c r="N13" s="44">
        <v>0</v>
      </c>
      <c r="O13" s="44">
        <v>0</v>
      </c>
      <c r="P13" s="44">
        <v>15</v>
      </c>
      <c r="Q13" s="44">
        <v>14</v>
      </c>
      <c r="R13" s="44">
        <v>15</v>
      </c>
      <c r="S13" s="44">
        <v>15</v>
      </c>
      <c r="T13" s="44">
        <v>15</v>
      </c>
      <c r="U13" s="44">
        <v>15</v>
      </c>
      <c r="V13" s="44">
        <v>15</v>
      </c>
      <c r="W13" s="45">
        <v>15</v>
      </c>
      <c r="X13" s="44">
        <v>15</v>
      </c>
      <c r="Y13" s="44">
        <v>16</v>
      </c>
      <c r="Z13" s="44">
        <v>15</v>
      </c>
      <c r="AA13" s="44">
        <v>16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15</v>
      </c>
      <c r="AH13" s="44">
        <v>15</v>
      </c>
      <c r="AI13" s="44">
        <v>15</v>
      </c>
      <c r="AJ13" s="44">
        <v>16</v>
      </c>
      <c r="AK13" s="44">
        <v>15</v>
      </c>
      <c r="AL13" s="44">
        <v>15</v>
      </c>
      <c r="AM13" s="44">
        <v>15</v>
      </c>
      <c r="AN13" s="44">
        <v>16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15</v>
      </c>
      <c r="AU13" s="44">
        <v>15</v>
      </c>
      <c r="AV13" s="44">
        <v>16</v>
      </c>
      <c r="AW13" s="44">
        <v>16</v>
      </c>
      <c r="AX13" s="44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4">
        <v>16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16</v>
      </c>
      <c r="BM13" s="44">
        <v>16</v>
      </c>
      <c r="BN13" s="45">
        <v>16</v>
      </c>
      <c r="BO13" s="44">
        <v>16</v>
      </c>
      <c r="BP13" s="45">
        <v>16</v>
      </c>
      <c r="BQ13" s="44">
        <v>16</v>
      </c>
      <c r="BR13" s="44">
        <v>16</v>
      </c>
      <c r="BS13" s="44">
        <v>16</v>
      </c>
      <c r="BT13" s="44">
        <v>15</v>
      </c>
      <c r="BU13" s="44">
        <v>16</v>
      </c>
      <c r="BV13" s="44">
        <v>16</v>
      </c>
      <c r="BW13" s="44">
        <v>16</v>
      </c>
      <c r="BX13" s="45">
        <v>16</v>
      </c>
      <c r="BY13" s="45">
        <v>17</v>
      </c>
      <c r="BZ13" s="44">
        <v>16</v>
      </c>
      <c r="CA13" s="45">
        <v>17</v>
      </c>
      <c r="CB13" s="45">
        <v>16</v>
      </c>
      <c r="CC13" s="44">
        <v>15</v>
      </c>
      <c r="CD13" s="44">
        <v>15</v>
      </c>
      <c r="CE13" s="45">
        <v>16</v>
      </c>
      <c r="CF13" s="44">
        <v>16</v>
      </c>
      <c r="CG13" s="44">
        <v>16</v>
      </c>
      <c r="CH13" s="45">
        <v>15</v>
      </c>
      <c r="CI13" s="44">
        <v>15</v>
      </c>
      <c r="CJ13" s="44">
        <v>15</v>
      </c>
      <c r="CK13" s="44">
        <v>16</v>
      </c>
      <c r="CL13" s="44">
        <v>15</v>
      </c>
      <c r="CM13" s="44">
        <v>16</v>
      </c>
      <c r="CN13" s="44">
        <v>15</v>
      </c>
      <c r="CO13" s="44">
        <v>15</v>
      </c>
      <c r="CP13" s="44">
        <v>15</v>
      </c>
      <c r="CQ13" s="44">
        <v>15</v>
      </c>
      <c r="CR13" s="44">
        <v>15</v>
      </c>
      <c r="CS13" s="44">
        <v>15</v>
      </c>
      <c r="CT13" s="50">
        <v>355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37</v>
      </c>
      <c r="C14" s="44">
        <v>37</v>
      </c>
      <c r="D14" s="44">
        <v>37</v>
      </c>
      <c r="E14" s="44">
        <v>37</v>
      </c>
      <c r="F14" s="44">
        <v>37</v>
      </c>
      <c r="G14" s="44">
        <v>37</v>
      </c>
      <c r="H14" s="44">
        <v>37</v>
      </c>
      <c r="I14" s="45">
        <v>37</v>
      </c>
      <c r="J14" s="44">
        <v>37</v>
      </c>
      <c r="K14" s="44">
        <v>37</v>
      </c>
      <c r="L14" s="44">
        <v>37</v>
      </c>
      <c r="M14" s="44">
        <v>37</v>
      </c>
      <c r="N14" s="44">
        <v>37</v>
      </c>
      <c r="O14" s="44">
        <v>37</v>
      </c>
      <c r="P14" s="44">
        <v>37</v>
      </c>
      <c r="Q14" s="44">
        <v>37</v>
      </c>
      <c r="R14" s="44">
        <v>37</v>
      </c>
      <c r="S14" s="44">
        <v>37</v>
      </c>
      <c r="T14" s="44">
        <v>37</v>
      </c>
      <c r="U14" s="44">
        <v>37</v>
      </c>
      <c r="V14" s="44">
        <v>37</v>
      </c>
      <c r="W14" s="45">
        <v>37</v>
      </c>
      <c r="X14" s="44">
        <v>37</v>
      </c>
      <c r="Y14" s="44">
        <v>37</v>
      </c>
      <c r="Z14" s="44">
        <v>37</v>
      </c>
      <c r="AA14" s="44">
        <v>37</v>
      </c>
      <c r="AB14" s="44">
        <v>37</v>
      </c>
      <c r="AC14" s="44">
        <v>37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20</v>
      </c>
      <c r="BH14" s="44">
        <v>20</v>
      </c>
      <c r="BI14" s="44">
        <v>37</v>
      </c>
      <c r="BJ14" s="44">
        <v>37</v>
      </c>
      <c r="BK14" s="44">
        <v>37</v>
      </c>
      <c r="BL14" s="44">
        <v>37</v>
      </c>
      <c r="BM14" s="44">
        <v>37</v>
      </c>
      <c r="BN14" s="45">
        <v>37</v>
      </c>
      <c r="BO14" s="44">
        <v>37</v>
      </c>
      <c r="BP14" s="45">
        <v>37</v>
      </c>
      <c r="BQ14" s="44">
        <v>37</v>
      </c>
      <c r="BR14" s="44">
        <v>37</v>
      </c>
      <c r="BS14" s="44">
        <v>37</v>
      </c>
      <c r="BT14" s="44">
        <v>37</v>
      </c>
      <c r="BU14" s="44">
        <v>37</v>
      </c>
      <c r="BV14" s="44">
        <v>37</v>
      </c>
      <c r="BW14" s="44">
        <v>37</v>
      </c>
      <c r="BX14" s="45">
        <v>37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37</v>
      </c>
      <c r="CE14" s="45">
        <v>37</v>
      </c>
      <c r="CF14" s="44">
        <v>37</v>
      </c>
      <c r="CG14" s="44">
        <v>37</v>
      </c>
      <c r="CH14" s="45">
        <v>37</v>
      </c>
      <c r="CI14" s="44">
        <v>37</v>
      </c>
      <c r="CJ14" s="44">
        <v>37</v>
      </c>
      <c r="CK14" s="44">
        <v>36</v>
      </c>
      <c r="CL14" s="44">
        <v>37</v>
      </c>
      <c r="CM14" s="44">
        <v>37</v>
      </c>
      <c r="CN14" s="44">
        <v>37</v>
      </c>
      <c r="CO14" s="44">
        <v>37</v>
      </c>
      <c r="CP14" s="44">
        <v>37</v>
      </c>
      <c r="CQ14" s="44">
        <v>37</v>
      </c>
      <c r="CR14" s="44">
        <v>37</v>
      </c>
      <c r="CS14" s="44">
        <v>36</v>
      </c>
      <c r="CT14" s="50">
        <v>609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10</v>
      </c>
      <c r="C16" s="44">
        <v>10</v>
      </c>
      <c r="D16" s="44">
        <v>11</v>
      </c>
      <c r="E16" s="44">
        <v>10</v>
      </c>
      <c r="F16" s="44">
        <v>11</v>
      </c>
      <c r="G16" s="44">
        <v>10</v>
      </c>
      <c r="H16" s="44">
        <v>10</v>
      </c>
      <c r="I16" s="45">
        <v>9</v>
      </c>
      <c r="J16" s="44">
        <v>10</v>
      </c>
      <c r="K16" s="44">
        <v>10</v>
      </c>
      <c r="L16" s="44">
        <v>11</v>
      </c>
      <c r="M16" s="44">
        <v>10</v>
      </c>
      <c r="N16" s="44">
        <v>11</v>
      </c>
      <c r="O16" s="44">
        <v>11</v>
      </c>
      <c r="P16" s="44">
        <v>11</v>
      </c>
      <c r="Q16" s="44">
        <v>10</v>
      </c>
      <c r="R16" s="44">
        <v>40</v>
      </c>
      <c r="S16" s="44">
        <v>62</v>
      </c>
      <c r="T16" s="44">
        <v>79</v>
      </c>
      <c r="U16" s="44">
        <v>79</v>
      </c>
      <c r="V16" s="44">
        <v>79</v>
      </c>
      <c r="W16" s="45">
        <v>79</v>
      </c>
      <c r="X16" s="44">
        <v>87</v>
      </c>
      <c r="Y16" s="44">
        <v>99</v>
      </c>
      <c r="Z16" s="44">
        <v>98</v>
      </c>
      <c r="AA16" s="44">
        <v>80</v>
      </c>
      <c r="AB16" s="44">
        <v>77</v>
      </c>
      <c r="AC16" s="44">
        <v>77</v>
      </c>
      <c r="AD16" s="44">
        <v>80</v>
      </c>
      <c r="AE16" s="44">
        <v>79</v>
      </c>
      <c r="AF16" s="45">
        <v>100</v>
      </c>
      <c r="AG16" s="45">
        <v>100</v>
      </c>
      <c r="AH16" s="44">
        <v>99</v>
      </c>
      <c r="AI16" s="44">
        <v>99</v>
      </c>
      <c r="AJ16" s="44">
        <v>99</v>
      </c>
      <c r="AK16" s="44">
        <v>99</v>
      </c>
      <c r="AL16" s="44">
        <v>99</v>
      </c>
      <c r="AM16" s="44">
        <v>99</v>
      </c>
      <c r="AN16" s="44">
        <v>99</v>
      </c>
      <c r="AO16" s="44">
        <v>99</v>
      </c>
      <c r="AP16" s="44">
        <v>99</v>
      </c>
      <c r="AQ16" s="44">
        <v>79</v>
      </c>
      <c r="AR16" s="44">
        <v>80</v>
      </c>
      <c r="AS16" s="44">
        <v>80</v>
      </c>
      <c r="AT16" s="44">
        <v>80</v>
      </c>
      <c r="AU16" s="44">
        <v>80</v>
      </c>
      <c r="AV16" s="44">
        <v>80</v>
      </c>
      <c r="AW16" s="44">
        <v>78</v>
      </c>
      <c r="AX16" s="44">
        <v>80</v>
      </c>
      <c r="AY16" s="44">
        <v>80</v>
      </c>
      <c r="AZ16" s="44">
        <v>79</v>
      </c>
      <c r="BA16" s="44">
        <v>79</v>
      </c>
      <c r="BB16" s="44">
        <v>80</v>
      </c>
      <c r="BC16" s="44">
        <v>80</v>
      </c>
      <c r="BD16" s="44">
        <v>80</v>
      </c>
      <c r="BE16" s="44">
        <v>80</v>
      </c>
      <c r="BF16" s="44">
        <v>80</v>
      </c>
      <c r="BG16" s="44">
        <v>80</v>
      </c>
      <c r="BH16" s="44">
        <v>79</v>
      </c>
      <c r="BI16" s="44">
        <v>79</v>
      </c>
      <c r="BJ16" s="44">
        <v>80</v>
      </c>
      <c r="BK16" s="44">
        <v>80</v>
      </c>
      <c r="BL16" s="44">
        <v>80</v>
      </c>
      <c r="BM16" s="44">
        <v>80</v>
      </c>
      <c r="BN16" s="45">
        <v>80</v>
      </c>
      <c r="BO16" s="44">
        <v>80</v>
      </c>
      <c r="BP16" s="45">
        <v>80</v>
      </c>
      <c r="BQ16" s="44">
        <v>80</v>
      </c>
      <c r="BR16" s="44">
        <v>80</v>
      </c>
      <c r="BS16" s="44">
        <v>80</v>
      </c>
      <c r="BT16" s="44">
        <v>79</v>
      </c>
      <c r="BU16" s="44">
        <v>79</v>
      </c>
      <c r="BV16" s="44">
        <v>80</v>
      </c>
      <c r="BW16" s="44">
        <v>80</v>
      </c>
      <c r="BX16" s="45">
        <v>80</v>
      </c>
      <c r="BY16" s="45">
        <v>80</v>
      </c>
      <c r="BZ16" s="44">
        <v>79</v>
      </c>
      <c r="CA16" s="45">
        <v>80</v>
      </c>
      <c r="CB16" s="45">
        <v>80</v>
      </c>
      <c r="CC16" s="44">
        <v>79</v>
      </c>
      <c r="CD16" s="44">
        <v>79</v>
      </c>
      <c r="CE16" s="45">
        <v>80</v>
      </c>
      <c r="CF16" s="44">
        <v>79</v>
      </c>
      <c r="CG16" s="44">
        <v>80</v>
      </c>
      <c r="CH16" s="45">
        <v>79</v>
      </c>
      <c r="CI16" s="44">
        <v>80</v>
      </c>
      <c r="CJ16" s="44">
        <v>80</v>
      </c>
      <c r="CK16" s="44">
        <v>79</v>
      </c>
      <c r="CL16" s="44">
        <v>80</v>
      </c>
      <c r="CM16" s="44">
        <v>78</v>
      </c>
      <c r="CN16" s="44">
        <v>80</v>
      </c>
      <c r="CO16" s="44">
        <v>79</v>
      </c>
      <c r="CP16" s="44">
        <v>80</v>
      </c>
      <c r="CQ16" s="44">
        <v>79</v>
      </c>
      <c r="CR16" s="44">
        <v>80</v>
      </c>
      <c r="CS16" s="44">
        <v>80</v>
      </c>
      <c r="CT16" s="50">
        <v>1676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5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38</v>
      </c>
      <c r="BX17" s="45">
        <v>74</v>
      </c>
      <c r="BY17" s="45">
        <v>76</v>
      </c>
      <c r="BZ17" s="44">
        <v>76</v>
      </c>
      <c r="CA17" s="45">
        <v>76</v>
      </c>
      <c r="CB17" s="45">
        <v>76</v>
      </c>
      <c r="CC17" s="44">
        <v>75</v>
      </c>
      <c r="CD17" s="44">
        <v>75</v>
      </c>
      <c r="CE17" s="45">
        <v>75</v>
      </c>
      <c r="CF17" s="44">
        <v>75</v>
      </c>
      <c r="CG17" s="44">
        <v>63</v>
      </c>
      <c r="CH17" s="45">
        <v>25</v>
      </c>
      <c r="CI17" s="44">
        <v>27</v>
      </c>
      <c r="CJ17" s="44">
        <v>26</v>
      </c>
      <c r="CK17" s="44">
        <v>27</v>
      </c>
      <c r="CL17" s="44">
        <v>27</v>
      </c>
      <c r="CM17" s="44">
        <v>26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229.4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272</v>
      </c>
      <c r="C18" s="45">
        <v>272</v>
      </c>
      <c r="D18" s="45">
        <v>271</v>
      </c>
      <c r="E18" s="44">
        <v>274</v>
      </c>
      <c r="F18" s="44">
        <v>273</v>
      </c>
      <c r="G18" s="45">
        <v>274</v>
      </c>
      <c r="H18" s="44">
        <v>271</v>
      </c>
      <c r="I18" s="45">
        <v>272</v>
      </c>
      <c r="J18" s="44">
        <v>271</v>
      </c>
      <c r="K18" s="45">
        <v>273</v>
      </c>
      <c r="L18" s="44">
        <v>270</v>
      </c>
      <c r="M18" s="44">
        <v>268</v>
      </c>
      <c r="N18" s="44">
        <v>272</v>
      </c>
      <c r="O18" s="45">
        <v>273</v>
      </c>
      <c r="P18" s="44">
        <v>273</v>
      </c>
      <c r="Q18" s="44">
        <v>272</v>
      </c>
      <c r="R18" s="45">
        <v>274</v>
      </c>
      <c r="S18" s="48">
        <v>274</v>
      </c>
      <c r="T18" s="44">
        <v>274</v>
      </c>
      <c r="U18" s="44">
        <v>272</v>
      </c>
      <c r="V18" s="45">
        <v>275</v>
      </c>
      <c r="W18" s="45">
        <v>274</v>
      </c>
      <c r="X18" s="44">
        <v>272</v>
      </c>
      <c r="Y18" s="45">
        <v>271</v>
      </c>
      <c r="Z18" s="45">
        <v>272</v>
      </c>
      <c r="AA18" s="44">
        <v>272</v>
      </c>
      <c r="AB18" s="44">
        <v>272</v>
      </c>
      <c r="AC18" s="45">
        <v>271</v>
      </c>
      <c r="AD18" s="45">
        <v>272</v>
      </c>
      <c r="AE18" s="44">
        <v>272</v>
      </c>
      <c r="AF18" s="45">
        <v>270</v>
      </c>
      <c r="AG18" s="45">
        <v>271</v>
      </c>
      <c r="AH18" s="44">
        <v>272</v>
      </c>
      <c r="AI18" s="44">
        <v>271</v>
      </c>
      <c r="AJ18" s="45">
        <v>272</v>
      </c>
      <c r="AK18" s="45">
        <v>272</v>
      </c>
      <c r="AL18" s="44">
        <v>271</v>
      </c>
      <c r="AM18" s="44">
        <v>272</v>
      </c>
      <c r="AN18" s="45">
        <v>270</v>
      </c>
      <c r="AO18" s="44">
        <v>269</v>
      </c>
      <c r="AP18" s="45">
        <v>270</v>
      </c>
      <c r="AQ18" s="45">
        <v>269</v>
      </c>
      <c r="AR18" s="44">
        <v>268</v>
      </c>
      <c r="AS18" s="45">
        <v>267</v>
      </c>
      <c r="AT18" s="44">
        <v>269</v>
      </c>
      <c r="AU18" s="44">
        <v>268</v>
      </c>
      <c r="AV18" s="44">
        <v>270</v>
      </c>
      <c r="AW18" s="45">
        <v>271</v>
      </c>
      <c r="AX18" s="44">
        <v>272</v>
      </c>
      <c r="AY18" s="44">
        <v>271</v>
      </c>
      <c r="AZ18" s="44">
        <v>271</v>
      </c>
      <c r="BA18" s="45">
        <v>272</v>
      </c>
      <c r="BB18" s="45">
        <v>272</v>
      </c>
      <c r="BC18" s="45">
        <v>272</v>
      </c>
      <c r="BD18" s="45">
        <v>272</v>
      </c>
      <c r="BE18" s="44">
        <v>272</v>
      </c>
      <c r="BF18" s="45">
        <v>271</v>
      </c>
      <c r="BG18" s="44">
        <v>272</v>
      </c>
      <c r="BH18" s="44">
        <v>272</v>
      </c>
      <c r="BI18" s="45">
        <v>272</v>
      </c>
      <c r="BJ18" s="45">
        <v>271</v>
      </c>
      <c r="BK18" s="44">
        <v>272</v>
      </c>
      <c r="BL18" s="45">
        <v>272</v>
      </c>
      <c r="BM18" s="45">
        <v>273</v>
      </c>
      <c r="BN18" s="45">
        <v>274</v>
      </c>
      <c r="BO18" s="44">
        <v>273</v>
      </c>
      <c r="BP18" s="45">
        <v>272</v>
      </c>
      <c r="BQ18" s="45">
        <v>272</v>
      </c>
      <c r="BR18" s="45">
        <v>271</v>
      </c>
      <c r="BS18" s="44">
        <v>272</v>
      </c>
      <c r="BT18" s="45">
        <v>272</v>
      </c>
      <c r="BU18" s="45">
        <v>271</v>
      </c>
      <c r="BV18" s="44">
        <v>272</v>
      </c>
      <c r="BW18" s="44">
        <v>272</v>
      </c>
      <c r="BX18" s="45">
        <v>271</v>
      </c>
      <c r="BY18" s="45">
        <v>271</v>
      </c>
      <c r="BZ18" s="44">
        <v>271</v>
      </c>
      <c r="CA18" s="45">
        <v>273</v>
      </c>
      <c r="CB18" s="45">
        <v>273</v>
      </c>
      <c r="CC18" s="44">
        <v>271</v>
      </c>
      <c r="CD18" s="44">
        <v>271</v>
      </c>
      <c r="CE18" s="45">
        <v>271</v>
      </c>
      <c r="CF18" s="44">
        <v>272</v>
      </c>
      <c r="CG18" s="44">
        <v>270</v>
      </c>
      <c r="CH18" s="45">
        <v>270</v>
      </c>
      <c r="CI18" s="44">
        <v>272</v>
      </c>
      <c r="CJ18" s="44">
        <v>273</v>
      </c>
      <c r="CK18" s="45">
        <v>272</v>
      </c>
      <c r="CL18" s="44">
        <v>271</v>
      </c>
      <c r="CM18" s="44">
        <v>270</v>
      </c>
      <c r="CN18" s="45">
        <v>270</v>
      </c>
      <c r="CO18" s="44">
        <v>272</v>
      </c>
      <c r="CP18" s="45">
        <v>271</v>
      </c>
      <c r="CQ18" s="45">
        <v>271</v>
      </c>
      <c r="CR18" s="45">
        <v>270</v>
      </c>
      <c r="CS18" s="44">
        <v>272</v>
      </c>
      <c r="CT18" s="50">
        <v>6514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5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5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5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34</v>
      </c>
      <c r="C21" s="44">
        <v>22</v>
      </c>
      <c r="D21" s="44">
        <v>22</v>
      </c>
      <c r="E21" s="44">
        <v>22</v>
      </c>
      <c r="F21" s="44">
        <v>27</v>
      </c>
      <c r="G21" s="44">
        <v>32</v>
      </c>
      <c r="H21" s="44">
        <v>32</v>
      </c>
      <c r="I21" s="45">
        <v>33</v>
      </c>
      <c r="J21" s="44">
        <v>32</v>
      </c>
      <c r="K21" s="44">
        <v>33</v>
      </c>
      <c r="L21" s="44">
        <v>33</v>
      </c>
      <c r="M21" s="44">
        <v>33</v>
      </c>
      <c r="N21" s="44">
        <v>33</v>
      </c>
      <c r="O21" s="44">
        <v>33</v>
      </c>
      <c r="P21" s="44">
        <v>22</v>
      </c>
      <c r="Q21" s="44">
        <v>22</v>
      </c>
      <c r="R21" s="44">
        <v>22</v>
      </c>
      <c r="S21" s="44">
        <v>21</v>
      </c>
      <c r="T21" s="44">
        <v>34</v>
      </c>
      <c r="U21" s="44">
        <v>34</v>
      </c>
      <c r="V21" s="44">
        <v>34</v>
      </c>
      <c r="W21" s="45">
        <v>34</v>
      </c>
      <c r="X21" s="44">
        <v>34</v>
      </c>
      <c r="Y21" s="44">
        <v>36</v>
      </c>
      <c r="Z21" s="44">
        <v>41</v>
      </c>
      <c r="AA21" s="44">
        <v>45</v>
      </c>
      <c r="AB21" s="44">
        <v>50</v>
      </c>
      <c r="AC21" s="44">
        <v>50</v>
      </c>
      <c r="AD21" s="44">
        <v>49</v>
      </c>
      <c r="AE21" s="44">
        <v>50</v>
      </c>
      <c r="AF21" s="44">
        <v>49</v>
      </c>
      <c r="AG21" s="44">
        <v>50</v>
      </c>
      <c r="AH21" s="44">
        <v>50</v>
      </c>
      <c r="AI21" s="44">
        <v>50</v>
      </c>
      <c r="AJ21" s="44">
        <v>50</v>
      </c>
      <c r="AK21" s="44">
        <v>50</v>
      </c>
      <c r="AL21" s="44">
        <v>49</v>
      </c>
      <c r="AM21" s="44">
        <v>50</v>
      </c>
      <c r="AN21" s="44">
        <v>50</v>
      </c>
      <c r="AO21" s="44">
        <v>50</v>
      </c>
      <c r="AP21" s="44">
        <v>50</v>
      </c>
      <c r="AQ21" s="44">
        <v>49</v>
      </c>
      <c r="AR21" s="44">
        <v>49</v>
      </c>
      <c r="AS21" s="44">
        <v>50</v>
      </c>
      <c r="AT21" s="44">
        <v>50</v>
      </c>
      <c r="AU21" s="44">
        <v>49</v>
      </c>
      <c r="AV21" s="44">
        <v>50</v>
      </c>
      <c r="AW21" s="44">
        <v>50</v>
      </c>
      <c r="AX21" s="44">
        <v>41</v>
      </c>
      <c r="AY21" s="44">
        <v>34</v>
      </c>
      <c r="AZ21" s="44">
        <v>34</v>
      </c>
      <c r="BA21" s="44">
        <v>34</v>
      </c>
      <c r="BB21" s="44">
        <v>34</v>
      </c>
      <c r="BC21" s="44">
        <v>34</v>
      </c>
      <c r="BD21" s="44">
        <v>34</v>
      </c>
      <c r="BE21" s="44">
        <v>34</v>
      </c>
      <c r="BF21" s="44">
        <v>34</v>
      </c>
      <c r="BG21" s="44">
        <v>34</v>
      </c>
      <c r="BH21" s="44">
        <v>34</v>
      </c>
      <c r="BI21" s="44">
        <v>34</v>
      </c>
      <c r="BJ21" s="44">
        <v>38</v>
      </c>
      <c r="BK21" s="44">
        <v>41</v>
      </c>
      <c r="BL21" s="44">
        <v>47</v>
      </c>
      <c r="BM21" s="44">
        <v>49</v>
      </c>
      <c r="BN21" s="45">
        <v>49</v>
      </c>
      <c r="BO21" s="44">
        <v>50</v>
      </c>
      <c r="BP21" s="45">
        <v>49</v>
      </c>
      <c r="BQ21" s="44">
        <v>49</v>
      </c>
      <c r="BR21" s="44">
        <v>49</v>
      </c>
      <c r="BS21" s="44">
        <v>50</v>
      </c>
      <c r="BT21" s="44">
        <v>49</v>
      </c>
      <c r="BU21" s="44">
        <v>50</v>
      </c>
      <c r="BV21" s="44">
        <v>50</v>
      </c>
      <c r="BW21" s="44">
        <v>50</v>
      </c>
      <c r="BX21" s="45">
        <v>49</v>
      </c>
      <c r="BY21" s="45">
        <v>49</v>
      </c>
      <c r="BZ21" s="44">
        <v>49</v>
      </c>
      <c r="CA21" s="45">
        <v>50</v>
      </c>
      <c r="CB21" s="45">
        <v>50</v>
      </c>
      <c r="CC21" s="44">
        <v>50</v>
      </c>
      <c r="CD21" s="44">
        <v>49</v>
      </c>
      <c r="CE21" s="45">
        <v>49</v>
      </c>
      <c r="CF21" s="44">
        <v>49</v>
      </c>
      <c r="CG21" s="44">
        <v>50</v>
      </c>
      <c r="CH21" s="45">
        <v>49</v>
      </c>
      <c r="CI21" s="44">
        <v>50</v>
      </c>
      <c r="CJ21" s="44">
        <v>49</v>
      </c>
      <c r="CK21" s="44">
        <v>49</v>
      </c>
      <c r="CL21" s="44">
        <v>49</v>
      </c>
      <c r="CM21" s="44">
        <v>50</v>
      </c>
      <c r="CN21" s="44">
        <v>49</v>
      </c>
      <c r="CO21" s="44">
        <v>49</v>
      </c>
      <c r="CP21" s="44">
        <v>49</v>
      </c>
      <c r="CQ21" s="44">
        <v>49</v>
      </c>
      <c r="CR21" s="44">
        <v>50</v>
      </c>
      <c r="CS21" s="44">
        <v>49</v>
      </c>
      <c r="CT21" s="50">
        <v>979.4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4">
        <v>54</v>
      </c>
      <c r="E22" s="44">
        <v>54</v>
      </c>
      <c r="F22" s="44">
        <v>54</v>
      </c>
      <c r="G22" s="44">
        <v>54</v>
      </c>
      <c r="H22" s="44">
        <v>54</v>
      </c>
      <c r="I22" s="45">
        <v>54</v>
      </c>
      <c r="J22" s="44">
        <v>54</v>
      </c>
      <c r="K22" s="44">
        <v>54</v>
      </c>
      <c r="L22" s="44">
        <v>54</v>
      </c>
      <c r="M22" s="44">
        <v>54</v>
      </c>
      <c r="N22" s="44">
        <v>54</v>
      </c>
      <c r="O22" s="44">
        <v>54</v>
      </c>
      <c r="P22" s="44">
        <v>54</v>
      </c>
      <c r="Q22" s="44">
        <v>54</v>
      </c>
      <c r="R22" s="44">
        <v>54</v>
      </c>
      <c r="S22" s="44">
        <v>53</v>
      </c>
      <c r="T22" s="44">
        <v>54</v>
      </c>
      <c r="U22" s="44">
        <v>54</v>
      </c>
      <c r="V22" s="44">
        <v>54</v>
      </c>
      <c r="W22" s="45">
        <v>54</v>
      </c>
      <c r="X22" s="44">
        <v>54</v>
      </c>
      <c r="Y22" s="44">
        <v>54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54</v>
      </c>
      <c r="AJ22" s="44">
        <v>54</v>
      </c>
      <c r="AK22" s="44">
        <v>54</v>
      </c>
      <c r="AL22" s="44">
        <v>54</v>
      </c>
      <c r="AM22" s="44">
        <v>54</v>
      </c>
      <c r="AN22" s="44">
        <v>54</v>
      </c>
      <c r="AO22" s="44">
        <v>54</v>
      </c>
      <c r="AP22" s="44">
        <v>54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54</v>
      </c>
      <c r="AW22" s="44">
        <v>54</v>
      </c>
      <c r="AX22" s="44">
        <v>54</v>
      </c>
      <c r="AY22" s="44">
        <v>54</v>
      </c>
      <c r="AZ22" s="44">
        <v>54</v>
      </c>
      <c r="BA22" s="44">
        <v>54</v>
      </c>
      <c r="BB22" s="44">
        <v>54</v>
      </c>
      <c r="BC22" s="44">
        <v>54</v>
      </c>
      <c r="BD22" s="44">
        <v>54</v>
      </c>
      <c r="BE22" s="44">
        <v>54</v>
      </c>
      <c r="BF22" s="44">
        <v>53</v>
      </c>
      <c r="BG22" s="44">
        <v>54</v>
      </c>
      <c r="BH22" s="44">
        <v>54</v>
      </c>
      <c r="BI22" s="44">
        <v>54</v>
      </c>
      <c r="BJ22" s="44">
        <v>54</v>
      </c>
      <c r="BK22" s="44">
        <v>55</v>
      </c>
      <c r="BL22" s="44">
        <v>54</v>
      </c>
      <c r="BM22" s="44">
        <v>54</v>
      </c>
      <c r="BN22" s="45">
        <v>54</v>
      </c>
      <c r="BO22" s="44">
        <v>54</v>
      </c>
      <c r="BP22" s="45">
        <v>54</v>
      </c>
      <c r="BQ22" s="44">
        <v>54</v>
      </c>
      <c r="BR22" s="44">
        <v>54</v>
      </c>
      <c r="BS22" s="44">
        <v>54</v>
      </c>
      <c r="BT22" s="44">
        <v>54</v>
      </c>
      <c r="BU22" s="44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54</v>
      </c>
      <c r="CB22" s="45">
        <v>54</v>
      </c>
      <c r="CC22" s="44">
        <v>54</v>
      </c>
      <c r="CD22" s="44">
        <v>54</v>
      </c>
      <c r="CE22" s="45">
        <v>54</v>
      </c>
      <c r="CF22" s="44">
        <v>54</v>
      </c>
      <c r="CG22" s="44">
        <v>54</v>
      </c>
      <c r="CH22" s="45">
        <v>54</v>
      </c>
      <c r="CI22" s="44">
        <v>54</v>
      </c>
      <c r="CJ22" s="44">
        <v>54</v>
      </c>
      <c r="CK22" s="44">
        <v>54</v>
      </c>
      <c r="CL22" s="44">
        <v>54</v>
      </c>
      <c r="CM22" s="44">
        <v>54</v>
      </c>
      <c r="CN22" s="44">
        <v>54</v>
      </c>
      <c r="CO22" s="44">
        <v>54</v>
      </c>
      <c r="CP22" s="44">
        <v>54</v>
      </c>
      <c r="CQ22" s="44">
        <v>54</v>
      </c>
      <c r="CR22" s="44">
        <v>54</v>
      </c>
      <c r="CS22" s="44">
        <v>54</v>
      </c>
      <c r="CT22" s="50">
        <v>1251.9000000000001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16</v>
      </c>
      <c r="C23" s="44">
        <v>15</v>
      </c>
      <c r="D23" s="44">
        <v>16</v>
      </c>
      <c r="E23" s="44">
        <v>16</v>
      </c>
      <c r="F23" s="44">
        <v>16</v>
      </c>
      <c r="G23" s="44">
        <v>16</v>
      </c>
      <c r="H23" s="44">
        <v>8</v>
      </c>
      <c r="I23" s="45">
        <v>8</v>
      </c>
      <c r="J23" s="44">
        <v>7</v>
      </c>
      <c r="K23" s="44">
        <v>8</v>
      </c>
      <c r="L23" s="44">
        <v>7</v>
      </c>
      <c r="M23" s="44">
        <v>8</v>
      </c>
      <c r="N23" s="44">
        <v>8</v>
      </c>
      <c r="O23" s="44">
        <v>16</v>
      </c>
      <c r="P23" s="44">
        <v>15</v>
      </c>
      <c r="Q23" s="44">
        <v>15</v>
      </c>
      <c r="R23" s="44">
        <v>15</v>
      </c>
      <c r="S23" s="44">
        <v>18</v>
      </c>
      <c r="T23" s="44">
        <v>19</v>
      </c>
      <c r="U23" s="44">
        <v>20</v>
      </c>
      <c r="V23" s="44">
        <v>20</v>
      </c>
      <c r="W23" s="45">
        <v>20</v>
      </c>
      <c r="X23" s="44">
        <v>20</v>
      </c>
      <c r="Y23" s="44">
        <v>20</v>
      </c>
      <c r="Z23" s="44">
        <v>20</v>
      </c>
      <c r="AA23" s="44">
        <v>20</v>
      </c>
      <c r="AB23" s="44">
        <v>21</v>
      </c>
      <c r="AC23" s="44">
        <v>20</v>
      </c>
      <c r="AD23" s="44">
        <v>24</v>
      </c>
      <c r="AE23" s="44">
        <v>24</v>
      </c>
      <c r="AF23" s="44">
        <v>23</v>
      </c>
      <c r="AG23" s="44">
        <v>23</v>
      </c>
      <c r="AH23" s="44">
        <v>23</v>
      </c>
      <c r="AI23" s="44">
        <v>23</v>
      </c>
      <c r="AJ23" s="44">
        <v>23</v>
      </c>
      <c r="AK23" s="44">
        <v>24</v>
      </c>
      <c r="AL23" s="44">
        <v>23</v>
      </c>
      <c r="AM23" s="44">
        <v>24</v>
      </c>
      <c r="AN23" s="44">
        <v>23</v>
      </c>
      <c r="AO23" s="44">
        <v>23</v>
      </c>
      <c r="AP23" s="44">
        <v>23</v>
      </c>
      <c r="AQ23" s="44">
        <v>23</v>
      </c>
      <c r="AR23" s="44">
        <v>24</v>
      </c>
      <c r="AS23" s="44">
        <v>23</v>
      </c>
      <c r="AT23" s="44">
        <v>23</v>
      </c>
      <c r="AU23" s="44">
        <v>23</v>
      </c>
      <c r="AV23" s="44">
        <v>23</v>
      </c>
      <c r="AW23" s="44">
        <v>23</v>
      </c>
      <c r="AX23" s="44">
        <v>23</v>
      </c>
      <c r="AY23" s="44">
        <v>23</v>
      </c>
      <c r="AZ23" s="44">
        <v>23</v>
      </c>
      <c r="BA23" s="44">
        <v>23</v>
      </c>
      <c r="BB23" s="44">
        <v>23</v>
      </c>
      <c r="BC23" s="44">
        <v>23</v>
      </c>
      <c r="BD23" s="44">
        <v>24</v>
      </c>
      <c r="BE23" s="44">
        <v>23</v>
      </c>
      <c r="BF23" s="44">
        <v>24</v>
      </c>
      <c r="BG23" s="44">
        <v>24</v>
      </c>
      <c r="BH23" s="44">
        <v>23</v>
      </c>
      <c r="BI23" s="44">
        <v>23</v>
      </c>
      <c r="BJ23" s="44">
        <v>24</v>
      </c>
      <c r="BK23" s="44">
        <v>23</v>
      </c>
      <c r="BL23" s="44">
        <v>23</v>
      </c>
      <c r="BM23" s="44">
        <v>23</v>
      </c>
      <c r="BN23" s="45">
        <v>23</v>
      </c>
      <c r="BO23" s="44">
        <v>23</v>
      </c>
      <c r="BP23" s="45">
        <v>23</v>
      </c>
      <c r="BQ23" s="44">
        <v>23</v>
      </c>
      <c r="BR23" s="44">
        <v>23</v>
      </c>
      <c r="BS23" s="44">
        <v>23</v>
      </c>
      <c r="BT23" s="44">
        <v>24</v>
      </c>
      <c r="BU23" s="44">
        <v>24</v>
      </c>
      <c r="BV23" s="44">
        <v>24</v>
      </c>
      <c r="BW23" s="44">
        <v>23</v>
      </c>
      <c r="BX23" s="45">
        <v>24</v>
      </c>
      <c r="BY23" s="45">
        <v>24</v>
      </c>
      <c r="BZ23" s="44">
        <v>24</v>
      </c>
      <c r="CA23" s="45">
        <v>23</v>
      </c>
      <c r="CB23" s="45">
        <v>23</v>
      </c>
      <c r="CC23" s="44">
        <v>23</v>
      </c>
      <c r="CD23" s="44">
        <v>23</v>
      </c>
      <c r="CE23" s="45">
        <v>23</v>
      </c>
      <c r="CF23" s="44">
        <v>23</v>
      </c>
      <c r="CG23" s="44">
        <v>23</v>
      </c>
      <c r="CH23" s="45">
        <v>24</v>
      </c>
      <c r="CI23" s="44">
        <v>23</v>
      </c>
      <c r="CJ23" s="44">
        <v>24</v>
      </c>
      <c r="CK23" s="44">
        <v>23</v>
      </c>
      <c r="CL23" s="44">
        <v>24</v>
      </c>
      <c r="CM23" s="44">
        <v>24</v>
      </c>
      <c r="CN23" s="44">
        <v>23</v>
      </c>
      <c r="CO23" s="44">
        <v>23</v>
      </c>
      <c r="CP23" s="44">
        <v>23</v>
      </c>
      <c r="CQ23" s="44">
        <v>23</v>
      </c>
      <c r="CR23" s="44">
        <v>23</v>
      </c>
      <c r="CS23" s="44">
        <v>23</v>
      </c>
      <c r="CT23" s="50">
        <v>504.8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61</v>
      </c>
      <c r="E24" s="44">
        <v>61</v>
      </c>
      <c r="F24" s="44">
        <v>61</v>
      </c>
      <c r="G24" s="44">
        <v>61</v>
      </c>
      <c r="H24" s="44">
        <v>57</v>
      </c>
      <c r="I24" s="45">
        <v>42</v>
      </c>
      <c r="J24" s="44">
        <v>33</v>
      </c>
      <c r="K24" s="44">
        <v>32</v>
      </c>
      <c r="L24" s="44">
        <v>33</v>
      </c>
      <c r="M24" s="44">
        <v>33</v>
      </c>
      <c r="N24" s="44">
        <v>34</v>
      </c>
      <c r="O24" s="44">
        <v>46</v>
      </c>
      <c r="P24" s="44">
        <v>61</v>
      </c>
      <c r="Q24" s="44">
        <v>61</v>
      </c>
      <c r="R24" s="44">
        <v>61</v>
      </c>
      <c r="S24" s="44">
        <v>61</v>
      </c>
      <c r="T24" s="44">
        <v>61</v>
      </c>
      <c r="U24" s="44">
        <v>61</v>
      </c>
      <c r="V24" s="44">
        <v>61</v>
      </c>
      <c r="W24" s="45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61</v>
      </c>
      <c r="AP24" s="44">
        <v>61</v>
      </c>
      <c r="AQ24" s="44">
        <v>61</v>
      </c>
      <c r="AR24" s="44">
        <v>61</v>
      </c>
      <c r="AS24" s="44">
        <v>61</v>
      </c>
      <c r="AT24" s="44">
        <v>61</v>
      </c>
      <c r="AU24" s="44">
        <v>61</v>
      </c>
      <c r="AV24" s="44">
        <v>61</v>
      </c>
      <c r="AW24" s="44">
        <v>61</v>
      </c>
      <c r="AX24" s="44">
        <v>61</v>
      </c>
      <c r="AY24" s="44">
        <v>61</v>
      </c>
      <c r="AZ24" s="44">
        <v>61</v>
      </c>
      <c r="BA24" s="44">
        <v>61</v>
      </c>
      <c r="BB24" s="44">
        <v>61</v>
      </c>
      <c r="BC24" s="44">
        <v>61</v>
      </c>
      <c r="BD24" s="44">
        <v>61</v>
      </c>
      <c r="BE24" s="44">
        <v>61</v>
      </c>
      <c r="BF24" s="44">
        <v>61</v>
      </c>
      <c r="BG24" s="44">
        <v>61</v>
      </c>
      <c r="BH24" s="44">
        <v>60</v>
      </c>
      <c r="BI24" s="44">
        <v>61</v>
      </c>
      <c r="BJ24" s="44">
        <v>61</v>
      </c>
      <c r="BK24" s="44">
        <v>61</v>
      </c>
      <c r="BL24" s="44">
        <v>61</v>
      </c>
      <c r="BM24" s="44">
        <v>61</v>
      </c>
      <c r="BN24" s="45">
        <v>61</v>
      </c>
      <c r="BO24" s="44">
        <v>61</v>
      </c>
      <c r="BP24" s="45">
        <v>61</v>
      </c>
      <c r="BQ24" s="44">
        <v>61</v>
      </c>
      <c r="BR24" s="44">
        <v>61</v>
      </c>
      <c r="BS24" s="44">
        <v>61</v>
      </c>
      <c r="BT24" s="44">
        <v>61</v>
      </c>
      <c r="BU24" s="44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5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1412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151</v>
      </c>
      <c r="C25" s="45">
        <v>150</v>
      </c>
      <c r="D25" s="45">
        <v>150</v>
      </c>
      <c r="E25" s="44">
        <v>150</v>
      </c>
      <c r="F25" s="44">
        <v>151</v>
      </c>
      <c r="G25" s="45">
        <v>148</v>
      </c>
      <c r="H25" s="44">
        <v>150</v>
      </c>
      <c r="I25" s="45">
        <v>150</v>
      </c>
      <c r="J25" s="44">
        <v>150</v>
      </c>
      <c r="K25" s="45">
        <v>151</v>
      </c>
      <c r="L25" s="44">
        <v>151</v>
      </c>
      <c r="M25" s="44">
        <v>146</v>
      </c>
      <c r="N25" s="44">
        <v>151</v>
      </c>
      <c r="O25" s="45">
        <v>151</v>
      </c>
      <c r="P25" s="44">
        <v>150</v>
      </c>
      <c r="Q25" s="44">
        <v>149</v>
      </c>
      <c r="R25" s="45">
        <v>148</v>
      </c>
      <c r="S25" s="48">
        <v>147</v>
      </c>
      <c r="T25" s="44">
        <v>149</v>
      </c>
      <c r="U25" s="44">
        <v>146</v>
      </c>
      <c r="V25" s="45">
        <v>149</v>
      </c>
      <c r="W25" s="45">
        <v>148</v>
      </c>
      <c r="X25" s="44">
        <v>149</v>
      </c>
      <c r="Y25" s="45">
        <v>150</v>
      </c>
      <c r="Z25" s="45">
        <v>150</v>
      </c>
      <c r="AA25" s="44">
        <v>150</v>
      </c>
      <c r="AB25" s="44">
        <v>150</v>
      </c>
      <c r="AC25" s="45">
        <v>149</v>
      </c>
      <c r="AD25" s="45">
        <v>149</v>
      </c>
      <c r="AE25" s="44">
        <v>149</v>
      </c>
      <c r="AF25" s="45">
        <v>149</v>
      </c>
      <c r="AG25" s="45">
        <v>149</v>
      </c>
      <c r="AH25" s="44">
        <v>148</v>
      </c>
      <c r="AI25" s="44">
        <v>149</v>
      </c>
      <c r="AJ25" s="45">
        <v>148</v>
      </c>
      <c r="AK25" s="45">
        <v>149</v>
      </c>
      <c r="AL25" s="44">
        <v>149</v>
      </c>
      <c r="AM25" s="44">
        <v>147</v>
      </c>
      <c r="AN25" s="45">
        <v>148</v>
      </c>
      <c r="AO25" s="44">
        <v>148</v>
      </c>
      <c r="AP25" s="45">
        <v>146</v>
      </c>
      <c r="AQ25" s="45">
        <v>147</v>
      </c>
      <c r="AR25" s="44">
        <v>148</v>
      </c>
      <c r="AS25" s="45">
        <v>149</v>
      </c>
      <c r="AT25" s="44">
        <v>149</v>
      </c>
      <c r="AU25" s="44">
        <v>147</v>
      </c>
      <c r="AV25" s="44">
        <v>148</v>
      </c>
      <c r="AW25" s="45">
        <v>148</v>
      </c>
      <c r="AX25" s="44">
        <v>146</v>
      </c>
      <c r="AY25" s="44">
        <v>147</v>
      </c>
      <c r="AZ25" s="44">
        <v>147</v>
      </c>
      <c r="BA25" s="45">
        <v>147</v>
      </c>
      <c r="BB25" s="45">
        <v>145</v>
      </c>
      <c r="BC25" s="45">
        <v>147</v>
      </c>
      <c r="BD25" s="45">
        <v>147</v>
      </c>
      <c r="BE25" s="44">
        <v>145</v>
      </c>
      <c r="BF25" s="45">
        <v>142</v>
      </c>
      <c r="BG25" s="44">
        <v>147</v>
      </c>
      <c r="BH25" s="44">
        <v>145</v>
      </c>
      <c r="BI25" s="45">
        <v>147</v>
      </c>
      <c r="BJ25" s="45">
        <v>147</v>
      </c>
      <c r="BK25" s="44">
        <v>147</v>
      </c>
      <c r="BL25" s="45">
        <v>147</v>
      </c>
      <c r="BM25" s="45">
        <v>147</v>
      </c>
      <c r="BN25" s="45">
        <v>145</v>
      </c>
      <c r="BO25" s="44">
        <v>147</v>
      </c>
      <c r="BP25" s="45">
        <v>147</v>
      </c>
      <c r="BQ25" s="45">
        <v>148</v>
      </c>
      <c r="BR25" s="45">
        <v>148</v>
      </c>
      <c r="BS25" s="44">
        <v>149</v>
      </c>
      <c r="BT25" s="45">
        <v>150</v>
      </c>
      <c r="BU25" s="45">
        <v>149</v>
      </c>
      <c r="BV25" s="44">
        <v>149</v>
      </c>
      <c r="BW25" s="44">
        <v>149</v>
      </c>
      <c r="BX25" s="45">
        <v>147</v>
      </c>
      <c r="BY25" s="45">
        <v>148</v>
      </c>
      <c r="BZ25" s="44">
        <v>149</v>
      </c>
      <c r="CA25" s="45">
        <v>149</v>
      </c>
      <c r="CB25" s="45">
        <v>150</v>
      </c>
      <c r="CC25" s="44">
        <v>150</v>
      </c>
      <c r="CD25" s="44">
        <v>150</v>
      </c>
      <c r="CE25" s="45">
        <v>150</v>
      </c>
      <c r="CF25" s="44">
        <v>150</v>
      </c>
      <c r="CG25" s="44">
        <v>149</v>
      </c>
      <c r="CH25" s="45">
        <v>150</v>
      </c>
      <c r="CI25" s="44">
        <v>150</v>
      </c>
      <c r="CJ25" s="44">
        <v>151</v>
      </c>
      <c r="CK25" s="45">
        <v>150</v>
      </c>
      <c r="CL25" s="44">
        <v>150</v>
      </c>
      <c r="CM25" s="44">
        <v>151</v>
      </c>
      <c r="CN25" s="45">
        <v>149</v>
      </c>
      <c r="CO25" s="44">
        <v>151</v>
      </c>
      <c r="CP25" s="45">
        <v>150</v>
      </c>
      <c r="CQ25" s="45">
        <v>150</v>
      </c>
      <c r="CR25" s="45">
        <v>150</v>
      </c>
      <c r="CS25" s="44">
        <v>149</v>
      </c>
      <c r="CT25" s="50">
        <v>3641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292</v>
      </c>
      <c r="C26" s="45">
        <v>295</v>
      </c>
      <c r="D26" s="45">
        <v>294</v>
      </c>
      <c r="E26" s="44">
        <v>294</v>
      </c>
      <c r="F26" s="44">
        <v>297</v>
      </c>
      <c r="G26" s="45">
        <v>294</v>
      </c>
      <c r="H26" s="44">
        <v>295</v>
      </c>
      <c r="I26" s="45">
        <v>294</v>
      </c>
      <c r="J26" s="44">
        <v>294</v>
      </c>
      <c r="K26" s="45">
        <v>294</v>
      </c>
      <c r="L26" s="44">
        <v>295</v>
      </c>
      <c r="M26" s="44">
        <v>296</v>
      </c>
      <c r="N26" s="44">
        <v>294</v>
      </c>
      <c r="O26" s="45">
        <v>294</v>
      </c>
      <c r="P26" s="44">
        <v>293</v>
      </c>
      <c r="Q26" s="44">
        <v>290</v>
      </c>
      <c r="R26" s="45">
        <v>289</v>
      </c>
      <c r="S26" s="48">
        <v>288</v>
      </c>
      <c r="T26" s="44">
        <v>291</v>
      </c>
      <c r="U26" s="44">
        <v>287</v>
      </c>
      <c r="V26" s="45">
        <v>290</v>
      </c>
      <c r="W26" s="45">
        <v>292</v>
      </c>
      <c r="X26" s="44">
        <v>291</v>
      </c>
      <c r="Y26" s="45">
        <v>292</v>
      </c>
      <c r="Z26" s="45">
        <v>293</v>
      </c>
      <c r="AA26" s="44">
        <v>293</v>
      </c>
      <c r="AB26" s="44">
        <v>291</v>
      </c>
      <c r="AC26" s="45">
        <v>294</v>
      </c>
      <c r="AD26" s="45">
        <v>292</v>
      </c>
      <c r="AE26" s="44">
        <v>291</v>
      </c>
      <c r="AF26" s="45">
        <v>291</v>
      </c>
      <c r="AG26" s="45">
        <v>291</v>
      </c>
      <c r="AH26" s="44">
        <v>287</v>
      </c>
      <c r="AI26" s="44">
        <v>289</v>
      </c>
      <c r="AJ26" s="45">
        <v>289</v>
      </c>
      <c r="AK26" s="45">
        <v>286</v>
      </c>
      <c r="AL26" s="44">
        <v>287</v>
      </c>
      <c r="AM26" s="44">
        <v>287</v>
      </c>
      <c r="AN26" s="45">
        <v>286</v>
      </c>
      <c r="AO26" s="44">
        <v>289</v>
      </c>
      <c r="AP26" s="45">
        <v>287</v>
      </c>
      <c r="AQ26" s="45">
        <v>287</v>
      </c>
      <c r="AR26" s="44">
        <v>287</v>
      </c>
      <c r="AS26" s="45">
        <v>288</v>
      </c>
      <c r="AT26" s="44">
        <v>286</v>
      </c>
      <c r="AU26" s="44">
        <v>288</v>
      </c>
      <c r="AV26" s="44">
        <v>285</v>
      </c>
      <c r="AW26" s="45">
        <v>287</v>
      </c>
      <c r="AX26" s="44">
        <v>284</v>
      </c>
      <c r="AY26" s="44">
        <v>284</v>
      </c>
      <c r="AZ26" s="44">
        <v>283</v>
      </c>
      <c r="BA26" s="45">
        <v>286</v>
      </c>
      <c r="BB26" s="45">
        <v>286</v>
      </c>
      <c r="BC26" s="45">
        <v>288</v>
      </c>
      <c r="BD26" s="45">
        <v>288</v>
      </c>
      <c r="BE26" s="44">
        <v>288</v>
      </c>
      <c r="BF26" s="45">
        <v>286</v>
      </c>
      <c r="BG26" s="44">
        <v>284</v>
      </c>
      <c r="BH26" s="44">
        <v>287</v>
      </c>
      <c r="BI26" s="45">
        <v>288</v>
      </c>
      <c r="BJ26" s="45">
        <v>288</v>
      </c>
      <c r="BK26" s="44">
        <v>287</v>
      </c>
      <c r="BL26" s="45">
        <v>288</v>
      </c>
      <c r="BM26" s="45">
        <v>287</v>
      </c>
      <c r="BN26" s="45">
        <v>287</v>
      </c>
      <c r="BO26" s="44">
        <v>286</v>
      </c>
      <c r="BP26" s="45">
        <v>287</v>
      </c>
      <c r="BQ26" s="45">
        <v>288</v>
      </c>
      <c r="BR26" s="45">
        <v>287</v>
      </c>
      <c r="BS26" s="44">
        <v>289</v>
      </c>
      <c r="BT26" s="45">
        <v>288</v>
      </c>
      <c r="BU26" s="45">
        <v>288</v>
      </c>
      <c r="BV26" s="44">
        <v>290</v>
      </c>
      <c r="BW26" s="44">
        <v>291</v>
      </c>
      <c r="BX26" s="45">
        <v>289</v>
      </c>
      <c r="BY26" s="45">
        <v>290</v>
      </c>
      <c r="BZ26" s="44">
        <v>290</v>
      </c>
      <c r="CA26" s="45">
        <v>292</v>
      </c>
      <c r="CB26" s="45">
        <v>291</v>
      </c>
      <c r="CC26" s="44">
        <v>291</v>
      </c>
      <c r="CD26" s="44">
        <v>292</v>
      </c>
      <c r="CE26" s="45">
        <v>291</v>
      </c>
      <c r="CF26" s="44">
        <v>291</v>
      </c>
      <c r="CG26" s="44">
        <v>290</v>
      </c>
      <c r="CH26" s="45">
        <v>290</v>
      </c>
      <c r="CI26" s="44">
        <v>290</v>
      </c>
      <c r="CJ26" s="44">
        <v>291</v>
      </c>
      <c r="CK26" s="45">
        <v>291</v>
      </c>
      <c r="CL26" s="44">
        <v>290</v>
      </c>
      <c r="CM26" s="44">
        <v>291</v>
      </c>
      <c r="CN26" s="45">
        <v>291</v>
      </c>
      <c r="CO26" s="44">
        <v>289</v>
      </c>
      <c r="CP26" s="45">
        <v>290</v>
      </c>
      <c r="CQ26" s="45">
        <v>290</v>
      </c>
      <c r="CR26" s="45">
        <v>290</v>
      </c>
      <c r="CS26" s="44">
        <v>290</v>
      </c>
      <c r="CT26" s="50">
        <v>6806.7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5">
        <v>155</v>
      </c>
      <c r="C27" s="45">
        <v>153</v>
      </c>
      <c r="D27" s="45">
        <v>138</v>
      </c>
      <c r="E27" s="44">
        <v>114</v>
      </c>
      <c r="F27" s="44">
        <v>108</v>
      </c>
      <c r="G27" s="45">
        <v>90</v>
      </c>
      <c r="H27" s="44">
        <v>84</v>
      </c>
      <c r="I27" s="45">
        <v>85</v>
      </c>
      <c r="J27" s="44">
        <v>85</v>
      </c>
      <c r="K27" s="45">
        <v>84</v>
      </c>
      <c r="L27" s="44">
        <v>84</v>
      </c>
      <c r="M27" s="44">
        <v>85</v>
      </c>
      <c r="N27" s="44">
        <v>85</v>
      </c>
      <c r="O27" s="45">
        <v>85</v>
      </c>
      <c r="P27" s="44">
        <v>85</v>
      </c>
      <c r="Q27" s="44">
        <v>89</v>
      </c>
      <c r="R27" s="45">
        <v>110</v>
      </c>
      <c r="S27" s="48">
        <v>129</v>
      </c>
      <c r="T27" s="44">
        <v>148</v>
      </c>
      <c r="U27" s="44">
        <v>155</v>
      </c>
      <c r="V27" s="45">
        <v>155</v>
      </c>
      <c r="W27" s="45">
        <v>154</v>
      </c>
      <c r="X27" s="44">
        <v>154</v>
      </c>
      <c r="Y27" s="45">
        <v>155</v>
      </c>
      <c r="Z27" s="45">
        <v>155</v>
      </c>
      <c r="AA27" s="44">
        <v>155</v>
      </c>
      <c r="AB27" s="44">
        <v>155</v>
      </c>
      <c r="AC27" s="45">
        <v>155</v>
      </c>
      <c r="AD27" s="45">
        <v>154</v>
      </c>
      <c r="AE27" s="44">
        <v>155</v>
      </c>
      <c r="AF27" s="45">
        <v>155</v>
      </c>
      <c r="AG27" s="45">
        <v>155</v>
      </c>
      <c r="AH27" s="44">
        <v>154</v>
      </c>
      <c r="AI27" s="45">
        <v>155</v>
      </c>
      <c r="AJ27" s="45">
        <v>154</v>
      </c>
      <c r="AK27" s="45">
        <v>154</v>
      </c>
      <c r="AL27" s="44">
        <v>154</v>
      </c>
      <c r="AM27" s="44">
        <v>155</v>
      </c>
      <c r="AN27" s="45">
        <v>154</v>
      </c>
      <c r="AO27" s="44">
        <v>154</v>
      </c>
      <c r="AP27" s="45">
        <v>154</v>
      </c>
      <c r="AQ27" s="44">
        <v>154</v>
      </c>
      <c r="AR27" s="44">
        <v>154</v>
      </c>
      <c r="AS27" s="45">
        <v>154</v>
      </c>
      <c r="AT27" s="44">
        <v>153</v>
      </c>
      <c r="AU27" s="44">
        <v>153</v>
      </c>
      <c r="AV27" s="44">
        <v>154</v>
      </c>
      <c r="AW27" s="45">
        <v>155</v>
      </c>
      <c r="AX27" s="44">
        <v>153</v>
      </c>
      <c r="AY27" s="44">
        <v>153</v>
      </c>
      <c r="AZ27" s="44">
        <v>154</v>
      </c>
      <c r="BA27" s="45">
        <v>154</v>
      </c>
      <c r="BB27" s="45">
        <v>153</v>
      </c>
      <c r="BC27" s="45">
        <v>153</v>
      </c>
      <c r="BD27" s="45">
        <v>153</v>
      </c>
      <c r="BE27" s="44">
        <v>154</v>
      </c>
      <c r="BF27" s="45">
        <v>153</v>
      </c>
      <c r="BG27" s="44">
        <v>154</v>
      </c>
      <c r="BH27" s="44">
        <v>153</v>
      </c>
      <c r="BI27" s="45">
        <v>153</v>
      </c>
      <c r="BJ27" s="45">
        <v>153</v>
      </c>
      <c r="BK27" s="44">
        <v>153</v>
      </c>
      <c r="BL27" s="45">
        <v>153</v>
      </c>
      <c r="BM27" s="45">
        <v>153</v>
      </c>
      <c r="BN27" s="45">
        <v>154</v>
      </c>
      <c r="BO27" s="45">
        <v>153</v>
      </c>
      <c r="BP27" s="45">
        <v>153</v>
      </c>
      <c r="BQ27" s="45">
        <v>154</v>
      </c>
      <c r="BR27" s="45">
        <v>154</v>
      </c>
      <c r="BS27" s="44">
        <v>154</v>
      </c>
      <c r="BT27" s="45">
        <v>155</v>
      </c>
      <c r="BU27" s="45">
        <v>155</v>
      </c>
      <c r="BV27" s="44">
        <v>154</v>
      </c>
      <c r="BW27" s="44">
        <v>155</v>
      </c>
      <c r="BX27" s="45">
        <v>153</v>
      </c>
      <c r="BY27" s="45">
        <v>154</v>
      </c>
      <c r="BZ27" s="44">
        <v>154</v>
      </c>
      <c r="CA27" s="45">
        <v>155</v>
      </c>
      <c r="CB27" s="45">
        <v>155</v>
      </c>
      <c r="CC27" s="44">
        <v>155</v>
      </c>
      <c r="CD27" s="44">
        <v>155</v>
      </c>
      <c r="CE27" s="45">
        <v>155</v>
      </c>
      <c r="CF27" s="44">
        <v>155</v>
      </c>
      <c r="CG27" s="44">
        <v>155</v>
      </c>
      <c r="CH27" s="45">
        <v>155</v>
      </c>
      <c r="CI27" s="44">
        <v>155</v>
      </c>
      <c r="CJ27" s="44">
        <v>156</v>
      </c>
      <c r="CK27" s="45">
        <v>155</v>
      </c>
      <c r="CL27" s="44">
        <v>155</v>
      </c>
      <c r="CM27" s="44">
        <v>156</v>
      </c>
      <c r="CN27" s="45">
        <v>155</v>
      </c>
      <c r="CO27" s="44">
        <v>156</v>
      </c>
      <c r="CP27" s="45">
        <v>155</v>
      </c>
      <c r="CQ27" s="45">
        <v>155</v>
      </c>
      <c r="CR27" s="45">
        <v>155</v>
      </c>
      <c r="CS27" s="44">
        <v>155</v>
      </c>
      <c r="CT27" s="50">
        <v>3470.9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5">
        <v>79</v>
      </c>
      <c r="C28" s="44">
        <v>79</v>
      </c>
      <c r="D28" s="44">
        <v>79</v>
      </c>
      <c r="E28" s="44">
        <v>80</v>
      </c>
      <c r="F28" s="44">
        <v>79</v>
      </c>
      <c r="G28" s="44">
        <v>79</v>
      </c>
      <c r="H28" s="44">
        <v>79</v>
      </c>
      <c r="I28" s="45">
        <v>79</v>
      </c>
      <c r="J28" s="44">
        <v>79</v>
      </c>
      <c r="K28" s="44">
        <v>79</v>
      </c>
      <c r="L28" s="44">
        <v>80</v>
      </c>
      <c r="M28" s="44">
        <v>80</v>
      </c>
      <c r="N28" s="44">
        <v>79</v>
      </c>
      <c r="O28" s="44">
        <v>80</v>
      </c>
      <c r="P28" s="44">
        <v>79</v>
      </c>
      <c r="Q28" s="44">
        <v>79</v>
      </c>
      <c r="R28" s="44">
        <v>79</v>
      </c>
      <c r="S28" s="44">
        <v>80</v>
      </c>
      <c r="T28" s="44">
        <v>79</v>
      </c>
      <c r="U28" s="44">
        <v>113</v>
      </c>
      <c r="V28" s="45">
        <v>114</v>
      </c>
      <c r="W28" s="45">
        <v>114</v>
      </c>
      <c r="X28" s="44">
        <v>114</v>
      </c>
      <c r="Y28" s="45">
        <v>114</v>
      </c>
      <c r="Z28" s="45">
        <v>114</v>
      </c>
      <c r="AA28" s="44">
        <v>114</v>
      </c>
      <c r="AB28" s="44">
        <v>114</v>
      </c>
      <c r="AC28" s="45">
        <v>114</v>
      </c>
      <c r="AD28" s="45">
        <v>114</v>
      </c>
      <c r="AE28" s="44">
        <v>112</v>
      </c>
      <c r="AF28" s="45">
        <v>112</v>
      </c>
      <c r="AG28" s="45">
        <v>112</v>
      </c>
      <c r="AH28" s="44">
        <v>112</v>
      </c>
      <c r="AI28" s="44">
        <v>112</v>
      </c>
      <c r="AJ28" s="45">
        <v>112</v>
      </c>
      <c r="AK28" s="45">
        <v>112</v>
      </c>
      <c r="AL28" s="44">
        <v>112</v>
      </c>
      <c r="AM28" s="44">
        <v>112</v>
      </c>
      <c r="AN28" s="45">
        <v>112</v>
      </c>
      <c r="AO28" s="44">
        <v>112</v>
      </c>
      <c r="AP28" s="45">
        <v>112</v>
      </c>
      <c r="AQ28" s="45">
        <v>110</v>
      </c>
      <c r="AR28" s="44">
        <v>110</v>
      </c>
      <c r="AS28" s="45">
        <v>110</v>
      </c>
      <c r="AT28" s="44">
        <v>110</v>
      </c>
      <c r="AU28" s="44">
        <v>110</v>
      </c>
      <c r="AV28" s="44">
        <v>110</v>
      </c>
      <c r="AW28" s="45">
        <v>110</v>
      </c>
      <c r="AX28" s="44">
        <v>110</v>
      </c>
      <c r="AY28" s="44">
        <v>110</v>
      </c>
      <c r="AZ28" s="44">
        <v>110</v>
      </c>
      <c r="BA28" s="45">
        <v>110</v>
      </c>
      <c r="BB28" s="45">
        <v>110</v>
      </c>
      <c r="BC28" s="45">
        <v>111</v>
      </c>
      <c r="BD28" s="45">
        <v>110</v>
      </c>
      <c r="BE28" s="44">
        <v>110</v>
      </c>
      <c r="BF28" s="45">
        <v>111</v>
      </c>
      <c r="BG28" s="44">
        <v>110</v>
      </c>
      <c r="BH28" s="44">
        <v>110</v>
      </c>
      <c r="BI28" s="45">
        <v>110</v>
      </c>
      <c r="BJ28" s="45">
        <v>110</v>
      </c>
      <c r="BK28" s="44">
        <v>110</v>
      </c>
      <c r="BL28" s="45">
        <v>110</v>
      </c>
      <c r="BM28" s="45">
        <v>110</v>
      </c>
      <c r="BN28" s="45">
        <v>110</v>
      </c>
      <c r="BO28" s="44">
        <v>110</v>
      </c>
      <c r="BP28" s="45">
        <v>110</v>
      </c>
      <c r="BQ28" s="45">
        <v>110</v>
      </c>
      <c r="BR28" s="45">
        <v>110</v>
      </c>
      <c r="BS28" s="44">
        <v>111</v>
      </c>
      <c r="BT28" s="45">
        <v>112</v>
      </c>
      <c r="BU28" s="45">
        <v>112</v>
      </c>
      <c r="BV28" s="44">
        <v>112</v>
      </c>
      <c r="BW28" s="44">
        <v>112</v>
      </c>
      <c r="BX28" s="45">
        <v>112</v>
      </c>
      <c r="BY28" s="45">
        <v>112</v>
      </c>
      <c r="BZ28" s="44">
        <v>112</v>
      </c>
      <c r="CA28" s="45">
        <v>112</v>
      </c>
      <c r="CB28" s="45">
        <v>112</v>
      </c>
      <c r="CC28" s="44">
        <v>112</v>
      </c>
      <c r="CD28" s="44">
        <v>112</v>
      </c>
      <c r="CE28" s="45">
        <v>112</v>
      </c>
      <c r="CF28" s="44">
        <v>112</v>
      </c>
      <c r="CG28" s="44">
        <v>112</v>
      </c>
      <c r="CH28" s="45">
        <v>112</v>
      </c>
      <c r="CI28" s="44">
        <v>112</v>
      </c>
      <c r="CJ28" s="44">
        <v>112</v>
      </c>
      <c r="CK28" s="45">
        <v>111</v>
      </c>
      <c r="CL28" s="44">
        <v>112</v>
      </c>
      <c r="CM28" s="44">
        <v>113</v>
      </c>
      <c r="CN28" s="45">
        <v>112</v>
      </c>
      <c r="CO28" s="44">
        <v>112</v>
      </c>
      <c r="CP28" s="44">
        <v>99</v>
      </c>
      <c r="CQ28" s="44">
        <v>79</v>
      </c>
      <c r="CR28" s="44">
        <v>79</v>
      </c>
      <c r="CS28" s="44">
        <v>79</v>
      </c>
      <c r="CT28" s="50">
        <v>2409.1999999999998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5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12</v>
      </c>
      <c r="V30" s="44">
        <v>12</v>
      </c>
      <c r="W30" s="45">
        <v>12</v>
      </c>
      <c r="X30" s="44">
        <v>12</v>
      </c>
      <c r="Y30" s="44">
        <v>12</v>
      </c>
      <c r="Z30" s="44">
        <v>12</v>
      </c>
      <c r="AA30" s="44">
        <v>12</v>
      </c>
      <c r="AB30" s="44">
        <v>12</v>
      </c>
      <c r="AC30" s="44">
        <v>12</v>
      </c>
      <c r="AD30" s="44">
        <v>12</v>
      </c>
      <c r="AE30" s="44">
        <v>12</v>
      </c>
      <c r="AF30" s="44">
        <v>12</v>
      </c>
      <c r="AG30" s="44">
        <v>12</v>
      </c>
      <c r="AH30" s="44">
        <v>12</v>
      </c>
      <c r="AI30" s="44">
        <v>12</v>
      </c>
      <c r="AJ30" s="44">
        <v>12</v>
      </c>
      <c r="AK30" s="44">
        <v>12</v>
      </c>
      <c r="AL30" s="44">
        <v>12</v>
      </c>
      <c r="AM30" s="44">
        <v>12</v>
      </c>
      <c r="AN30" s="44">
        <v>12</v>
      </c>
      <c r="AO30" s="44">
        <v>12</v>
      </c>
      <c r="AP30" s="44">
        <v>12</v>
      </c>
      <c r="AQ30" s="44">
        <v>12</v>
      </c>
      <c r="AR30" s="44">
        <v>12</v>
      </c>
      <c r="AS30" s="44">
        <v>12</v>
      </c>
      <c r="AT30" s="44">
        <v>12</v>
      </c>
      <c r="AU30" s="44">
        <v>12</v>
      </c>
      <c r="AV30" s="44">
        <v>12</v>
      </c>
      <c r="AW30" s="44">
        <v>12</v>
      </c>
      <c r="AX30" s="44">
        <v>12</v>
      </c>
      <c r="AY30" s="44">
        <v>12</v>
      </c>
      <c r="AZ30" s="44">
        <v>12</v>
      </c>
      <c r="BA30" s="44">
        <v>12</v>
      </c>
      <c r="BB30" s="44">
        <v>12</v>
      </c>
      <c r="BC30" s="44">
        <v>12</v>
      </c>
      <c r="BD30" s="44">
        <v>12</v>
      </c>
      <c r="BE30" s="44">
        <v>12</v>
      </c>
      <c r="BF30" s="44">
        <v>12</v>
      </c>
      <c r="BG30" s="44">
        <v>12</v>
      </c>
      <c r="BH30" s="44">
        <v>12</v>
      </c>
      <c r="BI30" s="44">
        <v>12</v>
      </c>
      <c r="BJ30" s="44">
        <v>12</v>
      </c>
      <c r="BK30" s="44">
        <v>12</v>
      </c>
      <c r="BL30" s="44">
        <v>12</v>
      </c>
      <c r="BM30" s="44">
        <v>12</v>
      </c>
      <c r="BN30" s="45">
        <v>12</v>
      </c>
      <c r="BO30" s="44">
        <v>12</v>
      </c>
      <c r="BP30" s="45">
        <v>12</v>
      </c>
      <c r="BQ30" s="44">
        <v>12</v>
      </c>
      <c r="BR30" s="44">
        <v>12</v>
      </c>
      <c r="BS30" s="44">
        <v>12</v>
      </c>
      <c r="BT30" s="44">
        <v>12</v>
      </c>
      <c r="BU30" s="44">
        <v>12</v>
      </c>
      <c r="BV30" s="44">
        <v>12</v>
      </c>
      <c r="BW30" s="44">
        <v>12</v>
      </c>
      <c r="BX30" s="45">
        <v>12</v>
      </c>
      <c r="BY30" s="45">
        <v>12</v>
      </c>
      <c r="BZ30" s="44">
        <v>12</v>
      </c>
      <c r="CA30" s="45">
        <v>12</v>
      </c>
      <c r="CB30" s="45">
        <v>12</v>
      </c>
      <c r="CC30" s="44">
        <v>12</v>
      </c>
      <c r="CD30" s="44">
        <v>12</v>
      </c>
      <c r="CE30" s="45">
        <v>12</v>
      </c>
      <c r="CF30" s="44">
        <v>12</v>
      </c>
      <c r="CG30" s="44">
        <v>12</v>
      </c>
      <c r="CH30" s="45">
        <v>12</v>
      </c>
      <c r="CI30" s="44">
        <v>12</v>
      </c>
      <c r="CJ30" s="44">
        <v>12</v>
      </c>
      <c r="CK30" s="44">
        <v>12</v>
      </c>
      <c r="CL30" s="44">
        <v>12</v>
      </c>
      <c r="CM30" s="44">
        <v>12</v>
      </c>
      <c r="CN30" s="44">
        <v>12</v>
      </c>
      <c r="CO30" s="44">
        <v>12</v>
      </c>
      <c r="CP30" s="44">
        <v>12</v>
      </c>
      <c r="CQ30" s="44">
        <v>12</v>
      </c>
      <c r="CR30" s="44">
        <v>12</v>
      </c>
      <c r="CS30" s="44">
        <v>12</v>
      </c>
      <c r="CT30" s="50">
        <v>207.6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17</v>
      </c>
      <c r="C31" s="44">
        <v>16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5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11</v>
      </c>
      <c r="U31" s="44">
        <v>16</v>
      </c>
      <c r="V31" s="44">
        <v>16</v>
      </c>
      <c r="W31" s="45">
        <v>16</v>
      </c>
      <c r="X31" s="44">
        <v>16</v>
      </c>
      <c r="Y31" s="44">
        <v>16</v>
      </c>
      <c r="Z31" s="44">
        <v>16</v>
      </c>
      <c r="AA31" s="44">
        <v>17</v>
      </c>
      <c r="AB31" s="44">
        <v>16</v>
      </c>
      <c r="AC31" s="44">
        <v>17</v>
      </c>
      <c r="AD31" s="44">
        <v>17</v>
      </c>
      <c r="AE31" s="44">
        <v>17</v>
      </c>
      <c r="AF31" s="44">
        <v>17</v>
      </c>
      <c r="AG31" s="44">
        <v>17</v>
      </c>
      <c r="AH31" s="44">
        <v>15</v>
      </c>
      <c r="AI31" s="44">
        <v>15</v>
      </c>
      <c r="AJ31" s="44">
        <v>15</v>
      </c>
      <c r="AK31" s="44">
        <v>15</v>
      </c>
      <c r="AL31" s="44">
        <v>16</v>
      </c>
      <c r="AM31" s="44">
        <v>16</v>
      </c>
      <c r="AN31" s="44">
        <v>15</v>
      </c>
      <c r="AO31" s="44">
        <v>14</v>
      </c>
      <c r="AP31" s="44">
        <v>14</v>
      </c>
      <c r="AQ31" s="44">
        <v>15</v>
      </c>
      <c r="AR31" s="44">
        <v>14</v>
      </c>
      <c r="AS31" s="44">
        <v>14</v>
      </c>
      <c r="AT31" s="44">
        <v>14</v>
      </c>
      <c r="AU31" s="44">
        <v>14</v>
      </c>
      <c r="AV31" s="44">
        <v>15</v>
      </c>
      <c r="AW31" s="44">
        <v>15</v>
      </c>
      <c r="AX31" s="44">
        <v>15</v>
      </c>
      <c r="AY31" s="44">
        <v>15</v>
      </c>
      <c r="AZ31" s="44">
        <v>15</v>
      </c>
      <c r="BA31" s="44">
        <v>16</v>
      </c>
      <c r="BB31" s="44">
        <v>15</v>
      </c>
      <c r="BC31" s="44">
        <v>15</v>
      </c>
      <c r="BD31" s="44">
        <v>15</v>
      </c>
      <c r="BE31" s="44">
        <v>15</v>
      </c>
      <c r="BF31" s="44">
        <v>16</v>
      </c>
      <c r="BG31" s="44">
        <v>15</v>
      </c>
      <c r="BH31" s="44">
        <v>14</v>
      </c>
      <c r="BI31" s="44">
        <v>14</v>
      </c>
      <c r="BJ31" s="44">
        <v>15</v>
      </c>
      <c r="BK31" s="44">
        <v>15</v>
      </c>
      <c r="BL31" s="44">
        <v>15</v>
      </c>
      <c r="BM31" s="44">
        <v>15</v>
      </c>
      <c r="BN31" s="45">
        <v>16</v>
      </c>
      <c r="BO31" s="44">
        <v>15</v>
      </c>
      <c r="BP31" s="45">
        <v>15</v>
      </c>
      <c r="BQ31" s="44">
        <v>15</v>
      </c>
      <c r="BR31" s="44">
        <v>15</v>
      </c>
      <c r="BS31" s="44">
        <v>15</v>
      </c>
      <c r="BT31" s="44">
        <v>16</v>
      </c>
      <c r="BU31" s="44">
        <v>16</v>
      </c>
      <c r="BV31" s="44">
        <v>16</v>
      </c>
      <c r="BW31" s="44">
        <v>16</v>
      </c>
      <c r="BX31" s="45">
        <v>16</v>
      </c>
      <c r="BY31" s="45">
        <v>16</v>
      </c>
      <c r="BZ31" s="44">
        <v>16</v>
      </c>
      <c r="CA31" s="45">
        <v>16</v>
      </c>
      <c r="CB31" s="45">
        <v>16</v>
      </c>
      <c r="CC31" s="44">
        <v>17</v>
      </c>
      <c r="CD31" s="44">
        <v>17</v>
      </c>
      <c r="CE31" s="45">
        <v>17</v>
      </c>
      <c r="CF31" s="44">
        <v>18</v>
      </c>
      <c r="CG31" s="44">
        <v>17</v>
      </c>
      <c r="CH31" s="45">
        <v>18</v>
      </c>
      <c r="CI31" s="44">
        <v>17</v>
      </c>
      <c r="CJ31" s="44">
        <v>18</v>
      </c>
      <c r="CK31" s="44">
        <v>16</v>
      </c>
      <c r="CL31" s="44">
        <v>18</v>
      </c>
      <c r="CM31" s="44">
        <v>18</v>
      </c>
      <c r="CN31" s="44">
        <v>17</v>
      </c>
      <c r="CO31" s="44">
        <v>18</v>
      </c>
      <c r="CP31" s="44">
        <v>17</v>
      </c>
      <c r="CQ31" s="44">
        <v>17</v>
      </c>
      <c r="CR31" s="44">
        <v>17</v>
      </c>
      <c r="CS31" s="44">
        <v>1</v>
      </c>
      <c r="CT31" s="50">
        <v>309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3</v>
      </c>
      <c r="AC32" s="44">
        <v>5</v>
      </c>
      <c r="AD32" s="44">
        <v>6</v>
      </c>
      <c r="AE32" s="44">
        <v>12</v>
      </c>
      <c r="AF32" s="44">
        <v>15</v>
      </c>
      <c r="AG32" s="44">
        <v>18</v>
      </c>
      <c r="AH32" s="44">
        <v>13</v>
      </c>
      <c r="AI32" s="44">
        <v>21</v>
      </c>
      <c r="AJ32" s="44">
        <v>22</v>
      </c>
      <c r="AK32" s="44">
        <v>22</v>
      </c>
      <c r="AL32" s="44">
        <v>27</v>
      </c>
      <c r="AM32" s="44">
        <v>17</v>
      </c>
      <c r="AN32" s="44">
        <v>28</v>
      </c>
      <c r="AO32" s="44">
        <v>26</v>
      </c>
      <c r="AP32" s="44">
        <v>22</v>
      </c>
      <c r="AQ32" s="44">
        <v>30</v>
      </c>
      <c r="AR32" s="44">
        <v>29</v>
      </c>
      <c r="AS32" s="44">
        <v>32</v>
      </c>
      <c r="AT32" s="44">
        <v>30</v>
      </c>
      <c r="AU32" s="44">
        <v>32</v>
      </c>
      <c r="AV32" s="44">
        <v>29</v>
      </c>
      <c r="AW32" s="44">
        <v>29</v>
      </c>
      <c r="AX32" s="44">
        <v>31</v>
      </c>
      <c r="AY32" s="44">
        <v>30</v>
      </c>
      <c r="AZ32" s="44">
        <v>29</v>
      </c>
      <c r="BA32" s="44">
        <v>28</v>
      </c>
      <c r="BB32" s="44">
        <v>27</v>
      </c>
      <c r="BC32" s="44">
        <v>25</v>
      </c>
      <c r="BD32" s="44">
        <v>28</v>
      </c>
      <c r="BE32" s="44">
        <v>26</v>
      </c>
      <c r="BF32" s="44">
        <v>28</v>
      </c>
      <c r="BG32" s="44">
        <v>25</v>
      </c>
      <c r="BH32" s="44">
        <v>24</v>
      </c>
      <c r="BI32" s="44">
        <v>25</v>
      </c>
      <c r="BJ32" s="44">
        <v>22</v>
      </c>
      <c r="BK32" s="44">
        <v>23</v>
      </c>
      <c r="BL32" s="44">
        <v>23</v>
      </c>
      <c r="BM32" s="44">
        <v>20</v>
      </c>
      <c r="BN32" s="45">
        <v>16</v>
      </c>
      <c r="BO32" s="44">
        <v>15</v>
      </c>
      <c r="BP32" s="45">
        <v>12</v>
      </c>
      <c r="BQ32" s="44">
        <v>9</v>
      </c>
      <c r="BR32" s="44">
        <v>5</v>
      </c>
      <c r="BS32" s="44">
        <v>2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2326.1999999999998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5">
        <v>143</v>
      </c>
      <c r="C33" s="45">
        <v>141</v>
      </c>
      <c r="D33" s="45">
        <v>139</v>
      </c>
      <c r="E33" s="44">
        <v>140</v>
      </c>
      <c r="F33" s="44">
        <v>141</v>
      </c>
      <c r="G33" s="45">
        <v>143</v>
      </c>
      <c r="H33" s="44">
        <v>139</v>
      </c>
      <c r="I33" s="45">
        <v>140</v>
      </c>
      <c r="J33" s="44">
        <v>140</v>
      </c>
      <c r="K33" s="45">
        <v>135</v>
      </c>
      <c r="L33" s="44">
        <v>132</v>
      </c>
      <c r="M33" s="44">
        <v>123</v>
      </c>
      <c r="N33" s="44">
        <v>118</v>
      </c>
      <c r="O33" s="45">
        <v>111</v>
      </c>
      <c r="P33" s="44">
        <v>126</v>
      </c>
      <c r="Q33" s="44">
        <v>119</v>
      </c>
      <c r="R33" s="45">
        <v>121</v>
      </c>
      <c r="S33" s="48">
        <v>123</v>
      </c>
      <c r="T33" s="44">
        <v>110</v>
      </c>
      <c r="U33" s="44">
        <v>105</v>
      </c>
      <c r="V33" s="44">
        <v>94</v>
      </c>
      <c r="W33" s="45">
        <v>99</v>
      </c>
      <c r="X33" s="44">
        <v>98</v>
      </c>
      <c r="Y33" s="44">
        <v>99</v>
      </c>
      <c r="Z33" s="44">
        <v>98</v>
      </c>
      <c r="AA33" s="44">
        <v>95</v>
      </c>
      <c r="AB33" s="44">
        <v>85</v>
      </c>
      <c r="AC33" s="44">
        <v>78</v>
      </c>
      <c r="AD33" s="44">
        <v>65</v>
      </c>
      <c r="AE33" s="44">
        <v>58</v>
      </c>
      <c r="AF33" s="44">
        <v>54</v>
      </c>
      <c r="AG33" s="44">
        <v>51</v>
      </c>
      <c r="AH33" s="44">
        <v>43</v>
      </c>
      <c r="AI33" s="44">
        <v>47</v>
      </c>
      <c r="AJ33" s="44">
        <v>48</v>
      </c>
      <c r="AK33" s="44">
        <v>49</v>
      </c>
      <c r="AL33" s="44">
        <v>45</v>
      </c>
      <c r="AM33" s="44">
        <v>43</v>
      </c>
      <c r="AN33" s="44">
        <v>48</v>
      </c>
      <c r="AO33" s="44">
        <v>54</v>
      </c>
      <c r="AP33" s="44">
        <v>47</v>
      </c>
      <c r="AQ33" s="44">
        <v>57</v>
      </c>
      <c r="AR33" s="44">
        <v>56</v>
      </c>
      <c r="AS33" s="44">
        <v>60</v>
      </c>
      <c r="AT33" s="44">
        <v>67</v>
      </c>
      <c r="AU33" s="44">
        <v>68</v>
      </c>
      <c r="AV33" s="44">
        <v>60</v>
      </c>
      <c r="AW33" s="44">
        <v>84</v>
      </c>
      <c r="AX33" s="44">
        <v>84</v>
      </c>
      <c r="AY33" s="44">
        <v>81</v>
      </c>
      <c r="AZ33" s="44">
        <v>79</v>
      </c>
      <c r="BA33" s="44">
        <v>75</v>
      </c>
      <c r="BB33" s="44">
        <v>72</v>
      </c>
      <c r="BC33" s="44">
        <v>75</v>
      </c>
      <c r="BD33" s="44">
        <v>76</v>
      </c>
      <c r="BE33" s="44">
        <v>83</v>
      </c>
      <c r="BF33" s="44">
        <v>79</v>
      </c>
      <c r="BG33" s="44">
        <v>68</v>
      </c>
      <c r="BH33" s="44">
        <v>66</v>
      </c>
      <c r="BI33" s="44">
        <v>62</v>
      </c>
      <c r="BJ33" s="44">
        <v>64</v>
      </c>
      <c r="BK33" s="44">
        <v>52</v>
      </c>
      <c r="BL33" s="44">
        <v>52</v>
      </c>
      <c r="BM33" s="44">
        <v>53</v>
      </c>
      <c r="BN33" s="45">
        <v>49</v>
      </c>
      <c r="BO33" s="44">
        <v>37</v>
      </c>
      <c r="BP33" s="45">
        <v>42</v>
      </c>
      <c r="BQ33" s="44">
        <v>49</v>
      </c>
      <c r="BR33" s="44">
        <v>50</v>
      </c>
      <c r="BS33" s="44">
        <v>55</v>
      </c>
      <c r="BT33" s="44">
        <v>61</v>
      </c>
      <c r="BU33" s="44">
        <v>61</v>
      </c>
      <c r="BV33" s="44">
        <v>67</v>
      </c>
      <c r="BW33" s="44">
        <v>73</v>
      </c>
      <c r="BX33" s="45">
        <v>71</v>
      </c>
      <c r="BY33" s="45">
        <v>79</v>
      </c>
      <c r="BZ33" s="44">
        <v>73</v>
      </c>
      <c r="CA33" s="45">
        <v>73</v>
      </c>
      <c r="CB33" s="45">
        <v>66</v>
      </c>
      <c r="CC33" s="44">
        <v>66</v>
      </c>
      <c r="CD33" s="44">
        <v>79</v>
      </c>
      <c r="CE33" s="45">
        <v>90</v>
      </c>
      <c r="CF33" s="44">
        <v>101</v>
      </c>
      <c r="CG33" s="44">
        <v>105</v>
      </c>
      <c r="CH33" s="45">
        <v>106</v>
      </c>
      <c r="CI33" s="44">
        <v>105</v>
      </c>
      <c r="CJ33" s="44">
        <v>91</v>
      </c>
      <c r="CK33" s="44">
        <v>80</v>
      </c>
      <c r="CL33" s="44">
        <v>73</v>
      </c>
      <c r="CM33" s="44">
        <v>76</v>
      </c>
      <c r="CN33" s="44">
        <v>80</v>
      </c>
      <c r="CO33" s="44">
        <v>91</v>
      </c>
      <c r="CP33" s="44">
        <v>94</v>
      </c>
      <c r="CQ33" s="44">
        <v>98</v>
      </c>
      <c r="CR33" s="44">
        <v>96</v>
      </c>
      <c r="CS33" s="44">
        <v>103</v>
      </c>
      <c r="CT33" s="50">
        <v>2421.1999999999998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12</v>
      </c>
      <c r="C34" s="44">
        <v>11</v>
      </c>
      <c r="D34" s="44">
        <v>11</v>
      </c>
      <c r="E34" s="44">
        <v>11</v>
      </c>
      <c r="F34" s="44">
        <v>11</v>
      </c>
      <c r="G34" s="44">
        <v>10</v>
      </c>
      <c r="H34" s="44">
        <v>11</v>
      </c>
      <c r="I34" s="45">
        <v>12</v>
      </c>
      <c r="J34" s="44">
        <v>12</v>
      </c>
      <c r="K34" s="44">
        <v>11</v>
      </c>
      <c r="L34" s="44">
        <v>10</v>
      </c>
      <c r="M34" s="44">
        <v>11</v>
      </c>
      <c r="N34" s="44">
        <v>11</v>
      </c>
      <c r="O34" s="44">
        <v>11</v>
      </c>
      <c r="P34" s="44">
        <v>11</v>
      </c>
      <c r="Q34" s="44">
        <v>11</v>
      </c>
      <c r="R34" s="44">
        <v>11</v>
      </c>
      <c r="S34" s="44">
        <v>11</v>
      </c>
      <c r="T34" s="44">
        <v>11</v>
      </c>
      <c r="U34" s="44">
        <v>11</v>
      </c>
      <c r="V34" s="44">
        <v>11</v>
      </c>
      <c r="W34" s="45">
        <v>11</v>
      </c>
      <c r="X34" s="44">
        <v>11</v>
      </c>
      <c r="Y34" s="44">
        <v>11</v>
      </c>
      <c r="Z34" s="44">
        <v>11</v>
      </c>
      <c r="AA34" s="44">
        <v>11</v>
      </c>
      <c r="AB34" s="44">
        <v>11</v>
      </c>
      <c r="AC34" s="44">
        <v>11</v>
      </c>
      <c r="AD34" s="44">
        <v>12</v>
      </c>
      <c r="AE34" s="44">
        <v>12</v>
      </c>
      <c r="AF34" s="44">
        <v>11</v>
      </c>
      <c r="AG34" s="44">
        <v>11</v>
      </c>
      <c r="AH34" s="44">
        <v>12</v>
      </c>
      <c r="AI34" s="44">
        <v>11</v>
      </c>
      <c r="AJ34" s="44">
        <v>11</v>
      </c>
      <c r="AK34" s="44">
        <v>11</v>
      </c>
      <c r="AL34" s="44">
        <v>12</v>
      </c>
      <c r="AM34" s="44">
        <v>12</v>
      </c>
      <c r="AN34" s="44">
        <v>12</v>
      </c>
      <c r="AO34" s="44">
        <v>12</v>
      </c>
      <c r="AP34" s="44">
        <v>12</v>
      </c>
      <c r="AQ34" s="44">
        <v>11</v>
      </c>
      <c r="AR34" s="44">
        <v>10</v>
      </c>
      <c r="AS34" s="44">
        <v>11</v>
      </c>
      <c r="AT34" s="44">
        <v>11</v>
      </c>
      <c r="AU34" s="44">
        <v>11</v>
      </c>
      <c r="AV34" s="44">
        <v>11</v>
      </c>
      <c r="AW34" s="44">
        <v>11</v>
      </c>
      <c r="AX34" s="44">
        <v>11</v>
      </c>
      <c r="AY34" s="44">
        <v>10</v>
      </c>
      <c r="AZ34" s="44">
        <v>10</v>
      </c>
      <c r="BA34" s="44">
        <v>11</v>
      </c>
      <c r="BB34" s="44">
        <v>11</v>
      </c>
      <c r="BC34" s="44">
        <v>11</v>
      </c>
      <c r="BD34" s="44">
        <v>11</v>
      </c>
      <c r="BE34" s="44">
        <v>10</v>
      </c>
      <c r="BF34" s="44">
        <v>10</v>
      </c>
      <c r="BG34" s="44">
        <v>9</v>
      </c>
      <c r="BH34" s="44">
        <v>9</v>
      </c>
      <c r="BI34" s="44">
        <v>9</v>
      </c>
      <c r="BJ34" s="44">
        <v>10</v>
      </c>
      <c r="BK34" s="44">
        <v>11</v>
      </c>
      <c r="BL34" s="44">
        <v>11</v>
      </c>
      <c r="BM34" s="44">
        <v>11</v>
      </c>
      <c r="BN34" s="45">
        <v>11</v>
      </c>
      <c r="BO34" s="44">
        <v>11</v>
      </c>
      <c r="BP34" s="45">
        <v>11</v>
      </c>
      <c r="BQ34" s="44">
        <v>11</v>
      </c>
      <c r="BR34" s="44">
        <v>11</v>
      </c>
      <c r="BS34" s="44">
        <v>11</v>
      </c>
      <c r="BT34" s="44">
        <v>11</v>
      </c>
      <c r="BU34" s="44">
        <v>11</v>
      </c>
      <c r="BV34" s="44">
        <v>11</v>
      </c>
      <c r="BW34" s="44">
        <v>11</v>
      </c>
      <c r="BX34" s="45">
        <v>11</v>
      </c>
      <c r="BY34" s="45">
        <v>12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5">
        <v>11</v>
      </c>
      <c r="CF34" s="44">
        <v>11</v>
      </c>
      <c r="CG34" s="44">
        <v>10</v>
      </c>
      <c r="CH34" s="45">
        <v>11</v>
      </c>
      <c r="CI34" s="44">
        <v>11</v>
      </c>
      <c r="CJ34" s="44">
        <v>12</v>
      </c>
      <c r="CK34" s="44">
        <v>12</v>
      </c>
      <c r="CL34" s="44">
        <v>11</v>
      </c>
      <c r="CM34" s="44">
        <v>12</v>
      </c>
      <c r="CN34" s="44">
        <v>11</v>
      </c>
      <c r="CO34" s="44">
        <v>11</v>
      </c>
      <c r="CP34" s="44">
        <v>12</v>
      </c>
      <c r="CQ34" s="44">
        <v>12</v>
      </c>
      <c r="CR34" s="44">
        <v>11</v>
      </c>
      <c r="CS34" s="44">
        <v>11</v>
      </c>
      <c r="CT34" s="50">
        <v>459.2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21</v>
      </c>
      <c r="C35" s="44">
        <v>21</v>
      </c>
      <c r="D35" s="44">
        <v>21</v>
      </c>
      <c r="E35" s="44">
        <v>21</v>
      </c>
      <c r="F35" s="44">
        <v>21</v>
      </c>
      <c r="G35" s="44">
        <v>20</v>
      </c>
      <c r="H35" s="44">
        <v>19</v>
      </c>
      <c r="I35" s="45">
        <v>18</v>
      </c>
      <c r="J35" s="44">
        <v>17</v>
      </c>
      <c r="K35" s="44">
        <v>20</v>
      </c>
      <c r="L35" s="44">
        <v>21</v>
      </c>
      <c r="M35" s="44">
        <v>21</v>
      </c>
      <c r="N35" s="44">
        <v>20</v>
      </c>
      <c r="O35" s="44">
        <v>21</v>
      </c>
      <c r="P35" s="44">
        <v>21</v>
      </c>
      <c r="Q35" s="44">
        <v>20</v>
      </c>
      <c r="R35" s="44">
        <v>20</v>
      </c>
      <c r="S35" s="44">
        <v>21</v>
      </c>
      <c r="T35" s="44">
        <v>22</v>
      </c>
      <c r="U35" s="44">
        <v>22</v>
      </c>
      <c r="V35" s="44">
        <v>21</v>
      </c>
      <c r="W35" s="45">
        <v>22</v>
      </c>
      <c r="X35" s="44">
        <v>22</v>
      </c>
      <c r="Y35" s="44">
        <v>22</v>
      </c>
      <c r="Z35" s="44">
        <v>23</v>
      </c>
      <c r="AA35" s="44">
        <v>23</v>
      </c>
      <c r="AB35" s="44">
        <v>22</v>
      </c>
      <c r="AC35" s="44">
        <v>22</v>
      </c>
      <c r="AD35" s="44">
        <v>22</v>
      </c>
      <c r="AE35" s="44">
        <v>21</v>
      </c>
      <c r="AF35" s="44">
        <v>21</v>
      </c>
      <c r="AG35" s="44">
        <v>20</v>
      </c>
      <c r="AH35" s="44">
        <v>9</v>
      </c>
      <c r="AI35" s="44">
        <v>22</v>
      </c>
      <c r="AJ35" s="44">
        <v>23</v>
      </c>
      <c r="AK35" s="44">
        <v>21</v>
      </c>
      <c r="AL35" s="44">
        <v>21</v>
      </c>
      <c r="AM35" s="44">
        <v>22</v>
      </c>
      <c r="AN35" s="44">
        <v>22</v>
      </c>
      <c r="AO35" s="44">
        <v>23</v>
      </c>
      <c r="AP35" s="44">
        <v>23</v>
      </c>
      <c r="AQ35" s="44">
        <v>22</v>
      </c>
      <c r="AR35" s="44">
        <v>20</v>
      </c>
      <c r="AS35" s="44">
        <v>18</v>
      </c>
      <c r="AT35" s="44">
        <v>12</v>
      </c>
      <c r="AU35" s="44">
        <v>18</v>
      </c>
      <c r="AV35" s="44">
        <v>16</v>
      </c>
      <c r="AW35" s="44">
        <v>13</v>
      </c>
      <c r="AX35" s="44">
        <v>12</v>
      </c>
      <c r="AY35" s="44">
        <v>13</v>
      </c>
      <c r="AZ35" s="44">
        <v>12</v>
      </c>
      <c r="BA35" s="44">
        <v>11</v>
      </c>
      <c r="BB35" s="44">
        <v>11</v>
      </c>
      <c r="BC35" s="44">
        <v>11</v>
      </c>
      <c r="BD35" s="44">
        <v>11</v>
      </c>
      <c r="BE35" s="44">
        <v>10</v>
      </c>
      <c r="BF35" s="44">
        <v>10</v>
      </c>
      <c r="BG35" s="44">
        <v>10</v>
      </c>
      <c r="BH35" s="44">
        <v>10</v>
      </c>
      <c r="BI35" s="44">
        <v>10</v>
      </c>
      <c r="BJ35" s="44">
        <v>10</v>
      </c>
      <c r="BK35" s="44">
        <v>9</v>
      </c>
      <c r="BL35" s="44">
        <v>9</v>
      </c>
      <c r="BM35" s="44">
        <v>9</v>
      </c>
      <c r="BN35" s="45">
        <v>9</v>
      </c>
      <c r="BO35" s="44">
        <v>9</v>
      </c>
      <c r="BP35" s="45">
        <v>10</v>
      </c>
      <c r="BQ35" s="44">
        <v>9</v>
      </c>
      <c r="BR35" s="44">
        <v>9</v>
      </c>
      <c r="BS35" s="44">
        <v>10</v>
      </c>
      <c r="BT35" s="44">
        <v>10</v>
      </c>
      <c r="BU35" s="44">
        <v>9</v>
      </c>
      <c r="BV35" s="44">
        <v>9</v>
      </c>
      <c r="BW35" s="44">
        <v>10</v>
      </c>
      <c r="BX35" s="44">
        <v>9</v>
      </c>
      <c r="BY35" s="45">
        <v>8</v>
      </c>
      <c r="BZ35" s="44">
        <v>4</v>
      </c>
      <c r="CA35" s="44">
        <v>7</v>
      </c>
      <c r="CB35" s="45">
        <v>13</v>
      </c>
      <c r="CC35" s="44">
        <v>14</v>
      </c>
      <c r="CD35" s="44">
        <v>13</v>
      </c>
      <c r="CE35" s="45">
        <v>13</v>
      </c>
      <c r="CF35" s="44">
        <v>16</v>
      </c>
      <c r="CG35" s="44">
        <v>18</v>
      </c>
      <c r="CH35" s="45">
        <v>21</v>
      </c>
      <c r="CI35" s="44">
        <v>19</v>
      </c>
      <c r="CJ35" s="44">
        <v>18</v>
      </c>
      <c r="CK35" s="44">
        <v>19</v>
      </c>
      <c r="CL35" s="44">
        <v>20</v>
      </c>
      <c r="CM35" s="44">
        <v>19</v>
      </c>
      <c r="CN35" s="44">
        <v>18</v>
      </c>
      <c r="CO35" s="44">
        <v>19</v>
      </c>
      <c r="CP35" s="44">
        <v>21</v>
      </c>
      <c r="CQ35" s="44">
        <v>20</v>
      </c>
      <c r="CR35" s="44">
        <v>22</v>
      </c>
      <c r="CS35" s="44">
        <v>22</v>
      </c>
      <c r="CT35" s="50">
        <v>3806.9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1492</v>
      </c>
      <c r="C36" s="49">
        <v>1471</v>
      </c>
      <c r="D36" s="49">
        <v>1453</v>
      </c>
      <c r="E36" s="49">
        <v>1443</v>
      </c>
      <c r="F36" s="46">
        <v>1426</v>
      </c>
      <c r="G36" s="46">
        <v>1412</v>
      </c>
      <c r="H36" s="46">
        <v>1397</v>
      </c>
      <c r="I36" s="46">
        <v>1381</v>
      </c>
      <c r="J36" s="46">
        <v>1373</v>
      </c>
      <c r="K36" s="46">
        <v>1376</v>
      </c>
      <c r="L36" s="46">
        <v>1370</v>
      </c>
      <c r="M36" s="46">
        <v>1354</v>
      </c>
      <c r="N36" s="46">
        <v>1358</v>
      </c>
      <c r="O36" s="46">
        <v>1364</v>
      </c>
      <c r="P36" s="46">
        <v>1359</v>
      </c>
      <c r="Q36" s="46">
        <v>1368</v>
      </c>
      <c r="R36" s="47">
        <v>1422</v>
      </c>
      <c r="S36" s="46">
        <v>1475</v>
      </c>
      <c r="T36" s="46">
        <v>1550</v>
      </c>
      <c r="U36" s="46">
        <v>1639</v>
      </c>
      <c r="V36" s="46">
        <v>1748</v>
      </c>
      <c r="W36" s="46">
        <v>1825</v>
      </c>
      <c r="X36" s="46">
        <v>1890</v>
      </c>
      <c r="Y36" s="46">
        <v>1900</v>
      </c>
      <c r="Z36" s="46">
        <v>1918</v>
      </c>
      <c r="AA36" s="46">
        <v>1852</v>
      </c>
      <c r="AB36" s="46">
        <v>1766</v>
      </c>
      <c r="AC36" s="46">
        <v>1677</v>
      </c>
      <c r="AD36" s="46">
        <v>1652</v>
      </c>
      <c r="AE36" s="46">
        <v>1658</v>
      </c>
      <c r="AF36" s="46">
        <v>1666</v>
      </c>
      <c r="AG36" s="46">
        <v>1718</v>
      </c>
      <c r="AH36" s="46">
        <v>1769</v>
      </c>
      <c r="AI36" s="47">
        <v>1822</v>
      </c>
      <c r="AJ36" s="46">
        <v>1831</v>
      </c>
      <c r="AK36" s="46">
        <v>1850</v>
      </c>
      <c r="AL36" s="46">
        <v>1861</v>
      </c>
      <c r="AM36" s="46">
        <v>1848</v>
      </c>
      <c r="AN36" s="46">
        <v>1830</v>
      </c>
      <c r="AO36" s="46">
        <v>1831</v>
      </c>
      <c r="AP36" s="49">
        <v>1807</v>
      </c>
      <c r="AQ36" s="46">
        <v>1823</v>
      </c>
      <c r="AR36" s="49">
        <v>1852</v>
      </c>
      <c r="AS36" s="49">
        <v>1846</v>
      </c>
      <c r="AT36" s="46">
        <v>1847</v>
      </c>
      <c r="AU36" s="46">
        <v>1849</v>
      </c>
      <c r="AV36" s="46">
        <v>1843</v>
      </c>
      <c r="AW36" s="46">
        <v>1831</v>
      </c>
      <c r="AX36" s="49">
        <v>1816</v>
      </c>
      <c r="AY36" s="47">
        <v>1816</v>
      </c>
      <c r="AZ36" s="49">
        <v>1799</v>
      </c>
      <c r="BA36" s="49">
        <v>1766</v>
      </c>
      <c r="BB36" s="46">
        <v>1759</v>
      </c>
      <c r="BC36" s="46">
        <v>1754</v>
      </c>
      <c r="BD36" s="46">
        <v>1766</v>
      </c>
      <c r="BE36" s="46">
        <v>1807</v>
      </c>
      <c r="BF36" s="46">
        <v>1854</v>
      </c>
      <c r="BG36" s="46">
        <v>1890</v>
      </c>
      <c r="BH36" s="46">
        <v>1924</v>
      </c>
      <c r="BI36" s="46">
        <v>1938</v>
      </c>
      <c r="BJ36" s="46">
        <v>1946</v>
      </c>
      <c r="BK36" s="46">
        <v>1990</v>
      </c>
      <c r="BL36" s="46">
        <v>2029</v>
      </c>
      <c r="BM36" s="46">
        <v>2049</v>
      </c>
      <c r="BN36" s="46">
        <v>2080</v>
      </c>
      <c r="BO36" s="46">
        <v>2100</v>
      </c>
      <c r="BP36" s="47">
        <v>2103</v>
      </c>
      <c r="BQ36" s="46">
        <v>2091</v>
      </c>
      <c r="BR36" s="46">
        <v>2075</v>
      </c>
      <c r="BS36" s="46">
        <v>2071</v>
      </c>
      <c r="BT36" s="46">
        <v>2044</v>
      </c>
      <c r="BU36" s="46">
        <v>2035</v>
      </c>
      <c r="BV36" s="46">
        <v>2069</v>
      </c>
      <c r="BW36" s="46">
        <v>2171</v>
      </c>
      <c r="BX36" s="46">
        <v>2266</v>
      </c>
      <c r="BY36" s="46">
        <v>2330</v>
      </c>
      <c r="BZ36" s="46">
        <v>2330</v>
      </c>
      <c r="CA36" s="46">
        <v>2309</v>
      </c>
      <c r="CB36" s="46">
        <v>2266</v>
      </c>
      <c r="CC36" s="46">
        <v>2229</v>
      </c>
      <c r="CD36" s="46">
        <v>2194</v>
      </c>
      <c r="CE36" s="46">
        <v>2154</v>
      </c>
      <c r="CF36" s="46">
        <v>2117</v>
      </c>
      <c r="CG36" s="47">
        <v>2074</v>
      </c>
      <c r="CH36" s="46">
        <v>2029</v>
      </c>
      <c r="CI36" s="46">
        <v>1994</v>
      </c>
      <c r="CJ36" s="46">
        <v>1946</v>
      </c>
      <c r="CK36" s="46">
        <v>1902</v>
      </c>
      <c r="CL36" s="49">
        <v>1838</v>
      </c>
      <c r="CM36" s="46">
        <v>1802</v>
      </c>
      <c r="CN36" s="49">
        <v>1744</v>
      </c>
      <c r="CO36" s="49">
        <v>1702</v>
      </c>
      <c r="CP36" s="46">
        <v>1657</v>
      </c>
      <c r="CQ36" s="46">
        <v>1631</v>
      </c>
      <c r="CR36" s="46">
        <v>1592</v>
      </c>
      <c r="CS36" s="46">
        <v>1571</v>
      </c>
      <c r="CT36" s="51">
        <v>49472.5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272</v>
      </c>
      <c r="C39" s="16">
        <f t="shared" si="0"/>
        <v>272</v>
      </c>
      <c r="D39" s="16">
        <f t="shared" si="0"/>
        <v>271</v>
      </c>
      <c r="E39" s="16">
        <f t="shared" si="0"/>
        <v>274</v>
      </c>
      <c r="F39" s="16">
        <f t="shared" si="0"/>
        <v>273</v>
      </c>
      <c r="G39" s="16">
        <f t="shared" si="0"/>
        <v>274</v>
      </c>
      <c r="H39" s="16">
        <f t="shared" si="0"/>
        <v>271</v>
      </c>
      <c r="I39" s="16">
        <f t="shared" si="0"/>
        <v>272</v>
      </c>
      <c r="J39" s="16">
        <f t="shared" si="0"/>
        <v>271</v>
      </c>
      <c r="K39" s="16">
        <f t="shared" si="0"/>
        <v>273</v>
      </c>
      <c r="L39" s="16">
        <f t="shared" si="0"/>
        <v>270</v>
      </c>
      <c r="M39" s="16">
        <f t="shared" si="0"/>
        <v>268</v>
      </c>
      <c r="N39" s="16">
        <f t="shared" si="0"/>
        <v>272</v>
      </c>
      <c r="O39" s="16">
        <f t="shared" si="0"/>
        <v>273</v>
      </c>
      <c r="P39" s="16">
        <f t="shared" si="0"/>
        <v>273</v>
      </c>
      <c r="Q39" s="16">
        <f t="shared" si="0"/>
        <v>272</v>
      </c>
      <c r="R39" s="16">
        <f t="shared" si="0"/>
        <v>274</v>
      </c>
      <c r="S39" s="16">
        <f t="shared" si="0"/>
        <v>274</v>
      </c>
      <c r="T39" s="16">
        <f t="shared" si="0"/>
        <v>274</v>
      </c>
      <c r="U39" s="16">
        <f t="shared" si="0"/>
        <v>272</v>
      </c>
      <c r="V39" s="16">
        <f t="shared" si="0"/>
        <v>275</v>
      </c>
      <c r="W39" s="16">
        <f t="shared" si="0"/>
        <v>274</v>
      </c>
      <c r="X39" s="16">
        <f t="shared" si="0"/>
        <v>272</v>
      </c>
      <c r="Y39" s="16">
        <f t="shared" si="0"/>
        <v>271</v>
      </c>
      <c r="Z39" s="16">
        <f t="shared" si="0"/>
        <v>272</v>
      </c>
      <c r="AA39" s="16">
        <f t="shared" si="0"/>
        <v>272</v>
      </c>
      <c r="AB39" s="16">
        <f t="shared" si="0"/>
        <v>272</v>
      </c>
      <c r="AC39" s="16">
        <f t="shared" si="0"/>
        <v>271</v>
      </c>
      <c r="AD39" s="16">
        <f t="shared" si="0"/>
        <v>272</v>
      </c>
      <c r="AE39" s="16">
        <f t="shared" si="0"/>
        <v>272</v>
      </c>
      <c r="AF39" s="16">
        <f t="shared" si="0"/>
        <v>270</v>
      </c>
      <c r="AG39" s="16">
        <f t="shared" si="0"/>
        <v>271</v>
      </c>
      <c r="AH39" s="16">
        <f t="shared" si="0"/>
        <v>272</v>
      </c>
      <c r="AI39" s="16">
        <f t="shared" si="0"/>
        <v>271</v>
      </c>
      <c r="AJ39" s="16">
        <f t="shared" si="0"/>
        <v>272</v>
      </c>
      <c r="AK39" s="16">
        <f t="shared" si="0"/>
        <v>272</v>
      </c>
      <c r="AL39" s="16">
        <f t="shared" si="0"/>
        <v>271</v>
      </c>
      <c r="AM39" s="16">
        <f t="shared" si="0"/>
        <v>272</v>
      </c>
      <c r="AN39" s="16">
        <f t="shared" si="0"/>
        <v>270</v>
      </c>
      <c r="AO39" s="16">
        <f t="shared" si="0"/>
        <v>269</v>
      </c>
      <c r="AP39" s="16">
        <f t="shared" si="0"/>
        <v>270</v>
      </c>
      <c r="AQ39" s="16">
        <f t="shared" si="0"/>
        <v>269</v>
      </c>
      <c r="AR39" s="16">
        <f t="shared" si="0"/>
        <v>268</v>
      </c>
      <c r="AS39" s="16">
        <f t="shared" si="0"/>
        <v>267</v>
      </c>
      <c r="AT39" s="16">
        <f t="shared" si="0"/>
        <v>269</v>
      </c>
      <c r="AU39" s="16">
        <f t="shared" si="0"/>
        <v>268</v>
      </c>
      <c r="AV39" s="16">
        <f t="shared" si="0"/>
        <v>270</v>
      </c>
      <c r="AW39" s="16">
        <f t="shared" si="0"/>
        <v>271</v>
      </c>
      <c r="AX39" s="16">
        <f t="shared" si="0"/>
        <v>272</v>
      </c>
      <c r="AY39" s="16">
        <f t="shared" si="0"/>
        <v>271</v>
      </c>
      <c r="AZ39" s="16">
        <f t="shared" si="0"/>
        <v>271</v>
      </c>
      <c r="BA39" s="16">
        <f t="shared" si="0"/>
        <v>272</v>
      </c>
      <c r="BB39" s="16">
        <f t="shared" si="0"/>
        <v>272</v>
      </c>
      <c r="BC39" s="16">
        <f t="shared" si="0"/>
        <v>272</v>
      </c>
      <c r="BD39" s="16">
        <f t="shared" si="0"/>
        <v>272</v>
      </c>
      <c r="BE39" s="16">
        <f t="shared" si="0"/>
        <v>272</v>
      </c>
      <c r="BF39" s="16">
        <f t="shared" si="0"/>
        <v>271</v>
      </c>
      <c r="BG39" s="16">
        <f t="shared" si="0"/>
        <v>272</v>
      </c>
      <c r="BH39" s="16">
        <f t="shared" si="0"/>
        <v>272</v>
      </c>
      <c r="BI39" s="16">
        <f t="shared" si="0"/>
        <v>272</v>
      </c>
      <c r="BJ39" s="16">
        <f t="shared" si="0"/>
        <v>271</v>
      </c>
      <c r="BK39" s="16">
        <f t="shared" si="0"/>
        <v>272</v>
      </c>
      <c r="BL39" s="16">
        <f t="shared" si="0"/>
        <v>272</v>
      </c>
      <c r="BM39" s="16">
        <f t="shared" si="0"/>
        <v>273</v>
      </c>
      <c r="BN39" s="16">
        <f t="shared" ref="BN39:CT39" si="1">SUM(BN18:BN20)</f>
        <v>274</v>
      </c>
      <c r="BO39" s="16">
        <f t="shared" si="1"/>
        <v>273</v>
      </c>
      <c r="BP39" s="16">
        <f t="shared" si="1"/>
        <v>272</v>
      </c>
      <c r="BQ39" s="16">
        <f t="shared" si="1"/>
        <v>272</v>
      </c>
      <c r="BR39" s="16">
        <f t="shared" si="1"/>
        <v>271</v>
      </c>
      <c r="BS39" s="16">
        <f t="shared" si="1"/>
        <v>272</v>
      </c>
      <c r="BT39" s="16">
        <f t="shared" si="1"/>
        <v>272</v>
      </c>
      <c r="BU39" s="16">
        <f t="shared" si="1"/>
        <v>271</v>
      </c>
      <c r="BV39" s="16">
        <f t="shared" si="1"/>
        <v>272</v>
      </c>
      <c r="BW39" s="16">
        <f t="shared" si="1"/>
        <v>272</v>
      </c>
      <c r="BX39" s="16">
        <f t="shared" si="1"/>
        <v>271</v>
      </c>
      <c r="BY39" s="16">
        <f t="shared" si="1"/>
        <v>271</v>
      </c>
      <c r="BZ39" s="16">
        <f t="shared" si="1"/>
        <v>271</v>
      </c>
      <c r="CA39" s="16">
        <f t="shared" si="1"/>
        <v>273</v>
      </c>
      <c r="CB39" s="16">
        <f t="shared" si="1"/>
        <v>273</v>
      </c>
      <c r="CC39" s="16">
        <f t="shared" si="1"/>
        <v>271</v>
      </c>
      <c r="CD39" s="16">
        <f t="shared" si="1"/>
        <v>271</v>
      </c>
      <c r="CE39" s="16">
        <f t="shared" si="1"/>
        <v>271</v>
      </c>
      <c r="CF39" s="16">
        <f t="shared" si="1"/>
        <v>272</v>
      </c>
      <c r="CG39" s="16">
        <f t="shared" si="1"/>
        <v>270</v>
      </c>
      <c r="CH39" s="16">
        <f t="shared" si="1"/>
        <v>270</v>
      </c>
      <c r="CI39" s="16">
        <f t="shared" si="1"/>
        <v>272</v>
      </c>
      <c r="CJ39" s="16">
        <f t="shared" si="1"/>
        <v>273</v>
      </c>
      <c r="CK39" s="16">
        <f t="shared" si="1"/>
        <v>272</v>
      </c>
      <c r="CL39" s="16">
        <f t="shared" si="1"/>
        <v>271</v>
      </c>
      <c r="CM39" s="16">
        <f t="shared" si="1"/>
        <v>270</v>
      </c>
      <c r="CN39" s="16">
        <f t="shared" si="1"/>
        <v>270</v>
      </c>
      <c r="CO39" s="16">
        <f t="shared" si="1"/>
        <v>272</v>
      </c>
      <c r="CP39" s="16">
        <f t="shared" si="1"/>
        <v>271</v>
      </c>
      <c r="CQ39" s="16">
        <f t="shared" si="1"/>
        <v>271</v>
      </c>
      <c r="CR39" s="16">
        <f t="shared" si="1"/>
        <v>270</v>
      </c>
      <c r="CS39" s="16">
        <f t="shared" si="1"/>
        <v>272</v>
      </c>
      <c r="CT39" s="16">
        <f t="shared" si="1"/>
        <v>6514</v>
      </c>
    </row>
    <row r="40" spans="1:103" x14ac:dyDescent="0.25">
      <c r="A40" s="15" t="s">
        <v>186</v>
      </c>
      <c r="B40" s="16">
        <f>SUM(B21:B25,B27:B31)</f>
        <v>567</v>
      </c>
      <c r="C40" s="16">
        <f t="shared" ref="C40:BN40" si="2">SUM(C21:C25,C27:C31)</f>
        <v>550</v>
      </c>
      <c r="D40" s="16">
        <f t="shared" si="2"/>
        <v>520</v>
      </c>
      <c r="E40" s="16">
        <f t="shared" si="2"/>
        <v>497</v>
      </c>
      <c r="F40" s="16">
        <f t="shared" si="2"/>
        <v>496</v>
      </c>
      <c r="G40" s="16">
        <f t="shared" si="2"/>
        <v>480</v>
      </c>
      <c r="H40" s="16">
        <f t="shared" si="2"/>
        <v>464</v>
      </c>
      <c r="I40" s="16">
        <f t="shared" si="2"/>
        <v>451</v>
      </c>
      <c r="J40" s="16">
        <f t="shared" si="2"/>
        <v>440</v>
      </c>
      <c r="K40" s="16">
        <f t="shared" si="2"/>
        <v>441</v>
      </c>
      <c r="L40" s="16">
        <f t="shared" si="2"/>
        <v>442</v>
      </c>
      <c r="M40" s="16">
        <f t="shared" si="2"/>
        <v>439</v>
      </c>
      <c r="N40" s="16">
        <f t="shared" si="2"/>
        <v>444</v>
      </c>
      <c r="O40" s="16">
        <f t="shared" si="2"/>
        <v>465</v>
      </c>
      <c r="P40" s="16">
        <f t="shared" si="2"/>
        <v>466</v>
      </c>
      <c r="Q40" s="16">
        <f t="shared" si="2"/>
        <v>469</v>
      </c>
      <c r="R40" s="16">
        <f t="shared" si="2"/>
        <v>489</v>
      </c>
      <c r="S40" s="16">
        <f t="shared" si="2"/>
        <v>509</v>
      </c>
      <c r="T40" s="16">
        <f t="shared" si="2"/>
        <v>555</v>
      </c>
      <c r="U40" s="16">
        <f t="shared" si="2"/>
        <v>611</v>
      </c>
      <c r="V40" s="16">
        <f t="shared" si="2"/>
        <v>615</v>
      </c>
      <c r="W40" s="16">
        <f t="shared" si="2"/>
        <v>613</v>
      </c>
      <c r="X40" s="16">
        <f t="shared" si="2"/>
        <v>614</v>
      </c>
      <c r="Y40" s="16">
        <f t="shared" si="2"/>
        <v>618</v>
      </c>
      <c r="Z40" s="16">
        <f t="shared" si="2"/>
        <v>623</v>
      </c>
      <c r="AA40" s="16">
        <f t="shared" si="2"/>
        <v>628</v>
      </c>
      <c r="AB40" s="16">
        <f t="shared" si="2"/>
        <v>633</v>
      </c>
      <c r="AC40" s="16">
        <f t="shared" si="2"/>
        <v>632</v>
      </c>
      <c r="AD40" s="16">
        <f t="shared" si="2"/>
        <v>634</v>
      </c>
      <c r="AE40" s="16">
        <f t="shared" si="2"/>
        <v>634</v>
      </c>
      <c r="AF40" s="16">
        <f t="shared" si="2"/>
        <v>632</v>
      </c>
      <c r="AG40" s="16">
        <f t="shared" si="2"/>
        <v>633</v>
      </c>
      <c r="AH40" s="16">
        <f t="shared" si="2"/>
        <v>629</v>
      </c>
      <c r="AI40" s="16">
        <f t="shared" si="2"/>
        <v>631</v>
      </c>
      <c r="AJ40" s="16">
        <f t="shared" si="2"/>
        <v>629</v>
      </c>
      <c r="AK40" s="16">
        <f t="shared" si="2"/>
        <v>631</v>
      </c>
      <c r="AL40" s="16">
        <f t="shared" si="2"/>
        <v>630</v>
      </c>
      <c r="AM40" s="16">
        <f t="shared" si="2"/>
        <v>631</v>
      </c>
      <c r="AN40" s="16">
        <f t="shared" si="2"/>
        <v>629</v>
      </c>
      <c r="AO40" s="16">
        <f t="shared" si="2"/>
        <v>628</v>
      </c>
      <c r="AP40" s="16">
        <f t="shared" si="2"/>
        <v>626</v>
      </c>
      <c r="AQ40" s="16">
        <f t="shared" si="2"/>
        <v>625</v>
      </c>
      <c r="AR40" s="16">
        <f t="shared" si="2"/>
        <v>626</v>
      </c>
      <c r="AS40" s="16">
        <f t="shared" si="2"/>
        <v>627</v>
      </c>
      <c r="AT40" s="16">
        <f t="shared" si="2"/>
        <v>626</v>
      </c>
      <c r="AU40" s="16">
        <f t="shared" si="2"/>
        <v>623</v>
      </c>
      <c r="AV40" s="16">
        <f t="shared" si="2"/>
        <v>627</v>
      </c>
      <c r="AW40" s="16">
        <f t="shared" si="2"/>
        <v>628</v>
      </c>
      <c r="AX40" s="16">
        <f t="shared" si="2"/>
        <v>615</v>
      </c>
      <c r="AY40" s="16">
        <f t="shared" si="2"/>
        <v>609</v>
      </c>
      <c r="AZ40" s="16">
        <f t="shared" si="2"/>
        <v>610</v>
      </c>
      <c r="BA40" s="16">
        <f t="shared" si="2"/>
        <v>611</v>
      </c>
      <c r="BB40" s="16">
        <f t="shared" si="2"/>
        <v>607</v>
      </c>
      <c r="BC40" s="16">
        <f t="shared" si="2"/>
        <v>610</v>
      </c>
      <c r="BD40" s="16">
        <f t="shared" si="2"/>
        <v>610</v>
      </c>
      <c r="BE40" s="16">
        <f t="shared" si="2"/>
        <v>608</v>
      </c>
      <c r="BF40" s="16">
        <f t="shared" si="2"/>
        <v>606</v>
      </c>
      <c r="BG40" s="16">
        <f t="shared" si="2"/>
        <v>611</v>
      </c>
      <c r="BH40" s="16">
        <f t="shared" si="2"/>
        <v>605</v>
      </c>
      <c r="BI40" s="16">
        <f t="shared" si="2"/>
        <v>608</v>
      </c>
      <c r="BJ40" s="16">
        <f t="shared" si="2"/>
        <v>614</v>
      </c>
      <c r="BK40" s="16">
        <f t="shared" si="2"/>
        <v>617</v>
      </c>
      <c r="BL40" s="16">
        <f t="shared" si="2"/>
        <v>622</v>
      </c>
      <c r="BM40" s="16">
        <f t="shared" si="2"/>
        <v>624</v>
      </c>
      <c r="BN40" s="16">
        <f t="shared" si="2"/>
        <v>624</v>
      </c>
      <c r="BO40" s="16">
        <f t="shared" ref="BO40:CS40" si="3">SUM(BO21:BO25,BO27:BO31)</f>
        <v>625</v>
      </c>
      <c r="BP40" s="16">
        <f t="shared" si="3"/>
        <v>624</v>
      </c>
      <c r="BQ40" s="16">
        <f t="shared" si="3"/>
        <v>626</v>
      </c>
      <c r="BR40" s="16">
        <f t="shared" si="3"/>
        <v>626</v>
      </c>
      <c r="BS40" s="16">
        <f t="shared" si="3"/>
        <v>629</v>
      </c>
      <c r="BT40" s="16">
        <f t="shared" si="3"/>
        <v>633</v>
      </c>
      <c r="BU40" s="16">
        <f t="shared" si="3"/>
        <v>633</v>
      </c>
      <c r="BV40" s="16">
        <f t="shared" si="3"/>
        <v>632</v>
      </c>
      <c r="BW40" s="16">
        <f t="shared" si="3"/>
        <v>632</v>
      </c>
      <c r="BX40" s="16">
        <f t="shared" si="3"/>
        <v>628</v>
      </c>
      <c r="BY40" s="16">
        <f t="shared" si="3"/>
        <v>630</v>
      </c>
      <c r="BZ40" s="16">
        <f t="shared" si="3"/>
        <v>631</v>
      </c>
      <c r="CA40" s="16">
        <f t="shared" si="3"/>
        <v>632</v>
      </c>
      <c r="CB40" s="16">
        <f t="shared" si="3"/>
        <v>633</v>
      </c>
      <c r="CC40" s="16">
        <f t="shared" si="3"/>
        <v>634</v>
      </c>
      <c r="CD40" s="16">
        <f t="shared" si="3"/>
        <v>633</v>
      </c>
      <c r="CE40" s="16">
        <f t="shared" si="3"/>
        <v>633</v>
      </c>
      <c r="CF40" s="16">
        <f t="shared" si="3"/>
        <v>634</v>
      </c>
      <c r="CG40" s="16">
        <f t="shared" si="3"/>
        <v>633</v>
      </c>
      <c r="CH40" s="16">
        <f t="shared" si="3"/>
        <v>635</v>
      </c>
      <c r="CI40" s="16">
        <f t="shared" si="3"/>
        <v>634</v>
      </c>
      <c r="CJ40" s="16">
        <f t="shared" si="3"/>
        <v>637</v>
      </c>
      <c r="CK40" s="16">
        <f t="shared" si="3"/>
        <v>631</v>
      </c>
      <c r="CL40" s="16">
        <f t="shared" si="3"/>
        <v>635</v>
      </c>
      <c r="CM40" s="16">
        <f t="shared" si="3"/>
        <v>639</v>
      </c>
      <c r="CN40" s="16">
        <f t="shared" si="3"/>
        <v>632</v>
      </c>
      <c r="CO40" s="16">
        <f t="shared" si="3"/>
        <v>636</v>
      </c>
      <c r="CP40" s="16">
        <f t="shared" si="3"/>
        <v>620</v>
      </c>
      <c r="CQ40" s="16">
        <f>SUM(CQ21:CQ25,CQ27:CQ31)</f>
        <v>600</v>
      </c>
      <c r="CR40" s="16">
        <f t="shared" si="3"/>
        <v>601</v>
      </c>
      <c r="CS40" s="16">
        <f t="shared" si="3"/>
        <v>583</v>
      </c>
      <c r="CT40" s="16">
        <f>SUM(CT21:CT25,CT27:CT31)</f>
        <v>14185.800000000001</v>
      </c>
    </row>
    <row r="41" spans="1:103" x14ac:dyDescent="0.25">
      <c r="A41" s="15" t="s">
        <v>187</v>
      </c>
      <c r="B41" s="16">
        <f>SUM(B26,)</f>
        <v>292</v>
      </c>
      <c r="C41" s="16">
        <f t="shared" ref="C41:BN41" si="4">SUM(C26,)</f>
        <v>295</v>
      </c>
      <c r="D41" s="16">
        <f t="shared" si="4"/>
        <v>294</v>
      </c>
      <c r="E41" s="16">
        <f t="shared" si="4"/>
        <v>294</v>
      </c>
      <c r="F41" s="16">
        <f t="shared" si="4"/>
        <v>297</v>
      </c>
      <c r="G41" s="16">
        <f t="shared" si="4"/>
        <v>294</v>
      </c>
      <c r="H41" s="16">
        <f t="shared" si="4"/>
        <v>295</v>
      </c>
      <c r="I41" s="16">
        <f t="shared" si="4"/>
        <v>294</v>
      </c>
      <c r="J41" s="16">
        <f t="shared" si="4"/>
        <v>294</v>
      </c>
      <c r="K41" s="16">
        <f t="shared" si="4"/>
        <v>294</v>
      </c>
      <c r="L41" s="16">
        <f t="shared" si="4"/>
        <v>295</v>
      </c>
      <c r="M41" s="16">
        <f t="shared" si="4"/>
        <v>296</v>
      </c>
      <c r="N41" s="16">
        <f t="shared" si="4"/>
        <v>294</v>
      </c>
      <c r="O41" s="16">
        <f t="shared" si="4"/>
        <v>294</v>
      </c>
      <c r="P41" s="16">
        <f t="shared" si="4"/>
        <v>293</v>
      </c>
      <c r="Q41" s="16">
        <f t="shared" si="4"/>
        <v>290</v>
      </c>
      <c r="R41" s="16">
        <f t="shared" si="4"/>
        <v>289</v>
      </c>
      <c r="S41" s="16">
        <f t="shared" si="4"/>
        <v>288</v>
      </c>
      <c r="T41" s="16">
        <f t="shared" si="4"/>
        <v>291</v>
      </c>
      <c r="U41" s="16">
        <f t="shared" si="4"/>
        <v>287</v>
      </c>
      <c r="V41" s="16">
        <f t="shared" si="4"/>
        <v>290</v>
      </c>
      <c r="W41" s="16">
        <f t="shared" si="4"/>
        <v>292</v>
      </c>
      <c r="X41" s="16">
        <f t="shared" si="4"/>
        <v>291</v>
      </c>
      <c r="Y41" s="16">
        <f t="shared" si="4"/>
        <v>292</v>
      </c>
      <c r="Z41" s="16">
        <f t="shared" si="4"/>
        <v>293</v>
      </c>
      <c r="AA41" s="16">
        <f t="shared" si="4"/>
        <v>293</v>
      </c>
      <c r="AB41" s="16">
        <f t="shared" si="4"/>
        <v>291</v>
      </c>
      <c r="AC41" s="16">
        <f t="shared" si="4"/>
        <v>294</v>
      </c>
      <c r="AD41" s="16">
        <f t="shared" si="4"/>
        <v>292</v>
      </c>
      <c r="AE41" s="16">
        <f t="shared" si="4"/>
        <v>291</v>
      </c>
      <c r="AF41" s="16">
        <f t="shared" si="4"/>
        <v>291</v>
      </c>
      <c r="AG41" s="16">
        <f t="shared" si="4"/>
        <v>291</v>
      </c>
      <c r="AH41" s="16">
        <f t="shared" si="4"/>
        <v>287</v>
      </c>
      <c r="AI41" s="16">
        <f t="shared" si="4"/>
        <v>289</v>
      </c>
      <c r="AJ41" s="16">
        <f t="shared" si="4"/>
        <v>289</v>
      </c>
      <c r="AK41" s="16">
        <f t="shared" si="4"/>
        <v>286</v>
      </c>
      <c r="AL41" s="16">
        <f t="shared" si="4"/>
        <v>287</v>
      </c>
      <c r="AM41" s="16">
        <f t="shared" si="4"/>
        <v>287</v>
      </c>
      <c r="AN41" s="16">
        <f t="shared" si="4"/>
        <v>286</v>
      </c>
      <c r="AO41" s="16">
        <f t="shared" si="4"/>
        <v>289</v>
      </c>
      <c r="AP41" s="16">
        <f t="shared" si="4"/>
        <v>287</v>
      </c>
      <c r="AQ41" s="16">
        <f t="shared" si="4"/>
        <v>287</v>
      </c>
      <c r="AR41" s="16">
        <f t="shared" si="4"/>
        <v>287</v>
      </c>
      <c r="AS41" s="16">
        <f t="shared" si="4"/>
        <v>288</v>
      </c>
      <c r="AT41" s="16">
        <f t="shared" si="4"/>
        <v>286</v>
      </c>
      <c r="AU41" s="16">
        <f t="shared" si="4"/>
        <v>288</v>
      </c>
      <c r="AV41" s="16">
        <f t="shared" si="4"/>
        <v>285</v>
      </c>
      <c r="AW41" s="16">
        <f t="shared" si="4"/>
        <v>287</v>
      </c>
      <c r="AX41" s="16">
        <f t="shared" si="4"/>
        <v>284</v>
      </c>
      <c r="AY41" s="16">
        <f t="shared" si="4"/>
        <v>284</v>
      </c>
      <c r="AZ41" s="16">
        <f t="shared" si="4"/>
        <v>283</v>
      </c>
      <c r="BA41" s="16">
        <f t="shared" si="4"/>
        <v>286</v>
      </c>
      <c r="BB41" s="16">
        <f t="shared" si="4"/>
        <v>286</v>
      </c>
      <c r="BC41" s="16">
        <f t="shared" si="4"/>
        <v>288</v>
      </c>
      <c r="BD41" s="16">
        <f t="shared" si="4"/>
        <v>288</v>
      </c>
      <c r="BE41" s="16">
        <f t="shared" si="4"/>
        <v>288</v>
      </c>
      <c r="BF41" s="16">
        <f t="shared" si="4"/>
        <v>286</v>
      </c>
      <c r="BG41" s="16">
        <f t="shared" si="4"/>
        <v>284</v>
      </c>
      <c r="BH41" s="16">
        <f t="shared" si="4"/>
        <v>287</v>
      </c>
      <c r="BI41" s="16">
        <f t="shared" si="4"/>
        <v>288</v>
      </c>
      <c r="BJ41" s="16">
        <f t="shared" si="4"/>
        <v>288</v>
      </c>
      <c r="BK41" s="16">
        <f t="shared" si="4"/>
        <v>287</v>
      </c>
      <c r="BL41" s="16">
        <f t="shared" si="4"/>
        <v>288</v>
      </c>
      <c r="BM41" s="16">
        <f t="shared" si="4"/>
        <v>287</v>
      </c>
      <c r="BN41" s="16">
        <f t="shared" si="4"/>
        <v>287</v>
      </c>
      <c r="BO41" s="16">
        <f t="shared" ref="BO41:CS41" si="5">SUM(BO26,)</f>
        <v>286</v>
      </c>
      <c r="BP41" s="16">
        <f t="shared" si="5"/>
        <v>287</v>
      </c>
      <c r="BQ41" s="16">
        <f t="shared" si="5"/>
        <v>288</v>
      </c>
      <c r="BR41" s="16">
        <f t="shared" si="5"/>
        <v>287</v>
      </c>
      <c r="BS41" s="16">
        <f t="shared" si="5"/>
        <v>289</v>
      </c>
      <c r="BT41" s="16">
        <f t="shared" si="5"/>
        <v>288</v>
      </c>
      <c r="BU41" s="16">
        <f t="shared" si="5"/>
        <v>288</v>
      </c>
      <c r="BV41" s="16">
        <f t="shared" si="5"/>
        <v>290</v>
      </c>
      <c r="BW41" s="16">
        <f t="shared" si="5"/>
        <v>291</v>
      </c>
      <c r="BX41" s="16">
        <f t="shared" si="5"/>
        <v>289</v>
      </c>
      <c r="BY41" s="16">
        <f t="shared" si="5"/>
        <v>290</v>
      </c>
      <c r="BZ41" s="16">
        <f t="shared" si="5"/>
        <v>290</v>
      </c>
      <c r="CA41" s="16">
        <f t="shared" si="5"/>
        <v>292</v>
      </c>
      <c r="CB41" s="16">
        <f t="shared" si="5"/>
        <v>291</v>
      </c>
      <c r="CC41" s="16">
        <f t="shared" si="5"/>
        <v>291</v>
      </c>
      <c r="CD41" s="16">
        <f t="shared" si="5"/>
        <v>292</v>
      </c>
      <c r="CE41" s="16">
        <f t="shared" si="5"/>
        <v>291</v>
      </c>
      <c r="CF41" s="16">
        <f t="shared" si="5"/>
        <v>291</v>
      </c>
      <c r="CG41" s="16">
        <f t="shared" si="5"/>
        <v>290</v>
      </c>
      <c r="CH41" s="16">
        <f t="shared" si="5"/>
        <v>290</v>
      </c>
      <c r="CI41" s="16">
        <f t="shared" si="5"/>
        <v>290</v>
      </c>
      <c r="CJ41" s="16">
        <f t="shared" si="5"/>
        <v>291</v>
      </c>
      <c r="CK41" s="16">
        <f t="shared" si="5"/>
        <v>291</v>
      </c>
      <c r="CL41" s="16">
        <f t="shared" si="5"/>
        <v>290</v>
      </c>
      <c r="CM41" s="16">
        <f t="shared" si="5"/>
        <v>291</v>
      </c>
      <c r="CN41" s="16">
        <f t="shared" si="5"/>
        <v>291</v>
      </c>
      <c r="CO41" s="16">
        <f t="shared" si="5"/>
        <v>289</v>
      </c>
      <c r="CP41" s="16">
        <f t="shared" si="5"/>
        <v>290</v>
      </c>
      <c r="CQ41" s="16">
        <f t="shared" si="5"/>
        <v>290</v>
      </c>
      <c r="CR41" s="16">
        <f t="shared" si="5"/>
        <v>290</v>
      </c>
      <c r="CS41" s="16">
        <f t="shared" si="5"/>
        <v>290</v>
      </c>
      <c r="CT41" s="16">
        <f>SUM(CT26)</f>
        <v>6806.7</v>
      </c>
    </row>
    <row r="42" spans="1:103" x14ac:dyDescent="0.25">
      <c r="A42" s="15" t="s">
        <v>188</v>
      </c>
      <c r="B42" s="16">
        <f t="shared" ref="B42:BM42" si="6">SUM(B3:B17)</f>
        <v>186</v>
      </c>
      <c r="C42" s="16">
        <f t="shared" si="6"/>
        <v>181</v>
      </c>
      <c r="D42" s="16">
        <f t="shared" si="6"/>
        <v>197</v>
      </c>
      <c r="E42" s="16">
        <f t="shared" si="6"/>
        <v>206</v>
      </c>
      <c r="F42" s="16">
        <f t="shared" si="6"/>
        <v>189</v>
      </c>
      <c r="G42" s="16">
        <f t="shared" si="6"/>
        <v>190</v>
      </c>
      <c r="H42" s="16">
        <f t="shared" si="6"/>
        <v>196</v>
      </c>
      <c r="I42" s="16">
        <f t="shared" si="6"/>
        <v>194</v>
      </c>
      <c r="J42" s="16">
        <f t="shared" si="6"/>
        <v>198</v>
      </c>
      <c r="K42" s="16">
        <f t="shared" si="6"/>
        <v>202</v>
      </c>
      <c r="L42" s="16">
        <f t="shared" si="6"/>
        <v>201</v>
      </c>
      <c r="M42" s="16">
        <f t="shared" si="6"/>
        <v>198</v>
      </c>
      <c r="N42" s="16">
        <f t="shared" si="6"/>
        <v>199</v>
      </c>
      <c r="O42" s="16">
        <f t="shared" si="6"/>
        <v>189</v>
      </c>
      <c r="P42" s="16">
        <f t="shared" si="6"/>
        <v>169</v>
      </c>
      <c r="Q42" s="16">
        <f t="shared" si="6"/>
        <v>184</v>
      </c>
      <c r="R42" s="16">
        <f t="shared" si="6"/>
        <v>219</v>
      </c>
      <c r="S42" s="16">
        <f t="shared" si="6"/>
        <v>248</v>
      </c>
      <c r="T42" s="16">
        <f t="shared" si="6"/>
        <v>288</v>
      </c>
      <c r="U42" s="16">
        <f t="shared" si="6"/>
        <v>331</v>
      </c>
      <c r="V42" s="16">
        <f t="shared" si="6"/>
        <v>443</v>
      </c>
      <c r="W42" s="16">
        <f t="shared" si="6"/>
        <v>514</v>
      </c>
      <c r="X42" s="16">
        <f t="shared" si="6"/>
        <v>583</v>
      </c>
      <c r="Y42" s="16">
        <f t="shared" si="6"/>
        <v>588</v>
      </c>
      <c r="Z42" s="16">
        <f t="shared" si="6"/>
        <v>597</v>
      </c>
      <c r="AA42" s="16">
        <f t="shared" si="6"/>
        <v>531</v>
      </c>
      <c r="AB42" s="16">
        <f t="shared" si="6"/>
        <v>449</v>
      </c>
      <c r="AC42" s="16">
        <f t="shared" si="6"/>
        <v>364</v>
      </c>
      <c r="AD42" s="16">
        <f t="shared" si="6"/>
        <v>348</v>
      </c>
      <c r="AE42" s="16">
        <f t="shared" si="6"/>
        <v>358</v>
      </c>
      <c r="AF42" s="16">
        <f t="shared" si="6"/>
        <v>372</v>
      </c>
      <c r="AG42" s="16">
        <f t="shared" si="6"/>
        <v>424</v>
      </c>
      <c r="AH42" s="16">
        <f t="shared" si="6"/>
        <v>505</v>
      </c>
      <c r="AI42" s="16">
        <f t="shared" si="6"/>
        <v>532</v>
      </c>
      <c r="AJ42" s="16">
        <f t="shared" si="6"/>
        <v>538</v>
      </c>
      <c r="AK42" s="16">
        <f t="shared" si="6"/>
        <v>558</v>
      </c>
      <c r="AL42" s="16">
        <f t="shared" si="6"/>
        <v>569</v>
      </c>
      <c r="AM42" s="16">
        <f t="shared" si="6"/>
        <v>564</v>
      </c>
      <c r="AN42" s="16">
        <f t="shared" si="6"/>
        <v>536</v>
      </c>
      <c r="AO42" s="16">
        <f t="shared" si="6"/>
        <v>531</v>
      </c>
      <c r="AP42" s="16">
        <f t="shared" si="6"/>
        <v>522</v>
      </c>
      <c r="AQ42" s="16">
        <f t="shared" si="6"/>
        <v>523</v>
      </c>
      <c r="AR42" s="16">
        <f t="shared" si="6"/>
        <v>557</v>
      </c>
      <c r="AS42" s="16">
        <f t="shared" si="6"/>
        <v>545</v>
      </c>
      <c r="AT42" s="16">
        <f t="shared" si="6"/>
        <v>546</v>
      </c>
      <c r="AU42" s="16">
        <f t="shared" si="6"/>
        <v>541</v>
      </c>
      <c r="AV42" s="16">
        <f t="shared" si="6"/>
        <v>545</v>
      </c>
      <c r="AW42" s="16">
        <f t="shared" si="6"/>
        <v>510</v>
      </c>
      <c r="AX42" s="16">
        <f t="shared" si="6"/>
        <v>508</v>
      </c>
      <c r="AY42" s="16">
        <f t="shared" si="6"/>
        <v>519</v>
      </c>
      <c r="AZ42" s="16">
        <f t="shared" si="6"/>
        <v>505</v>
      </c>
      <c r="BA42" s="16">
        <f t="shared" si="6"/>
        <v>471</v>
      </c>
      <c r="BB42" s="16">
        <f t="shared" si="6"/>
        <v>473</v>
      </c>
      <c r="BC42" s="16">
        <f t="shared" si="6"/>
        <v>461</v>
      </c>
      <c r="BD42" s="16">
        <f t="shared" si="6"/>
        <v>471</v>
      </c>
      <c r="BE42" s="16">
        <f t="shared" si="6"/>
        <v>510</v>
      </c>
      <c r="BF42" s="16">
        <f t="shared" si="6"/>
        <v>564</v>
      </c>
      <c r="BG42" s="16">
        <f t="shared" si="6"/>
        <v>611</v>
      </c>
      <c r="BH42" s="16">
        <f t="shared" si="6"/>
        <v>649</v>
      </c>
      <c r="BI42" s="16">
        <f t="shared" si="6"/>
        <v>664</v>
      </c>
      <c r="BJ42" s="16">
        <f t="shared" si="6"/>
        <v>666</v>
      </c>
      <c r="BK42" s="16">
        <f t="shared" si="6"/>
        <v>720</v>
      </c>
      <c r="BL42" s="16">
        <f t="shared" si="6"/>
        <v>752</v>
      </c>
      <c r="BM42" s="16">
        <f t="shared" si="6"/>
        <v>771</v>
      </c>
      <c r="BN42" s="16">
        <f t="shared" ref="BN42:CT42" si="7">SUM(BN3:BN17)</f>
        <v>812</v>
      </c>
      <c r="BO42" s="16">
        <f t="shared" si="7"/>
        <v>847</v>
      </c>
      <c r="BP42" s="16">
        <f t="shared" si="7"/>
        <v>844</v>
      </c>
      <c r="BQ42" s="16">
        <f t="shared" si="7"/>
        <v>826</v>
      </c>
      <c r="BR42" s="16">
        <f t="shared" si="7"/>
        <v>816</v>
      </c>
      <c r="BS42" s="16">
        <f t="shared" si="7"/>
        <v>802</v>
      </c>
      <c r="BT42" s="16">
        <f t="shared" si="7"/>
        <v>769</v>
      </c>
      <c r="BU42" s="16">
        <f t="shared" si="7"/>
        <v>762</v>
      </c>
      <c r="BV42" s="16">
        <f t="shared" si="7"/>
        <v>789</v>
      </c>
      <c r="BW42" s="16">
        <f t="shared" si="7"/>
        <v>886</v>
      </c>
      <c r="BX42" s="16">
        <f t="shared" si="7"/>
        <v>987</v>
      </c>
      <c r="BY42" s="16">
        <f t="shared" si="7"/>
        <v>1044</v>
      </c>
      <c r="BZ42" s="16">
        <f t="shared" si="7"/>
        <v>1053</v>
      </c>
      <c r="CA42" s="16">
        <f t="shared" si="7"/>
        <v>1022</v>
      </c>
      <c r="CB42" s="16">
        <f t="shared" si="7"/>
        <v>981</v>
      </c>
      <c r="CC42" s="16">
        <f t="shared" si="7"/>
        <v>942</v>
      </c>
      <c r="CD42" s="16">
        <f t="shared" si="7"/>
        <v>896</v>
      </c>
      <c r="CE42" s="16">
        <f t="shared" si="7"/>
        <v>844</v>
      </c>
      <c r="CF42" s="16">
        <f t="shared" si="7"/>
        <v>790</v>
      </c>
      <c r="CG42" s="16">
        <f t="shared" si="7"/>
        <v>747</v>
      </c>
      <c r="CH42" s="16">
        <f t="shared" si="7"/>
        <v>697</v>
      </c>
      <c r="CI42" s="16">
        <f t="shared" si="7"/>
        <v>665</v>
      </c>
      <c r="CJ42" s="16">
        <f t="shared" si="7"/>
        <v>623</v>
      </c>
      <c r="CK42" s="16">
        <f t="shared" si="7"/>
        <v>597</v>
      </c>
      <c r="CL42" s="16">
        <f t="shared" si="7"/>
        <v>538</v>
      </c>
      <c r="CM42" s="16">
        <f t="shared" si="7"/>
        <v>498</v>
      </c>
      <c r="CN42" s="16">
        <f t="shared" si="7"/>
        <v>442</v>
      </c>
      <c r="CO42" s="16">
        <f t="shared" si="7"/>
        <v>383</v>
      </c>
      <c r="CP42" s="16">
        <f t="shared" si="7"/>
        <v>349</v>
      </c>
      <c r="CQ42" s="16">
        <f t="shared" si="7"/>
        <v>339</v>
      </c>
      <c r="CR42" s="16">
        <f t="shared" si="7"/>
        <v>302</v>
      </c>
      <c r="CS42" s="16">
        <f t="shared" si="7"/>
        <v>290</v>
      </c>
      <c r="CT42" s="16">
        <f t="shared" si="7"/>
        <v>12952.6</v>
      </c>
    </row>
    <row r="43" spans="1:103" x14ac:dyDescent="0.25">
      <c r="A43" s="15" t="s">
        <v>189</v>
      </c>
      <c r="B43" s="16">
        <f>B33</f>
        <v>143</v>
      </c>
      <c r="C43" s="16">
        <f t="shared" ref="C43:BN43" si="8">C33</f>
        <v>141</v>
      </c>
      <c r="D43" s="16">
        <f t="shared" si="8"/>
        <v>139</v>
      </c>
      <c r="E43" s="16">
        <f t="shared" si="8"/>
        <v>140</v>
      </c>
      <c r="F43" s="16">
        <f t="shared" si="8"/>
        <v>141</v>
      </c>
      <c r="G43" s="16">
        <f t="shared" si="8"/>
        <v>143</v>
      </c>
      <c r="H43" s="16">
        <f t="shared" si="8"/>
        <v>139</v>
      </c>
      <c r="I43" s="16">
        <f t="shared" si="8"/>
        <v>140</v>
      </c>
      <c r="J43" s="16">
        <f t="shared" si="8"/>
        <v>140</v>
      </c>
      <c r="K43" s="16">
        <f t="shared" si="8"/>
        <v>135</v>
      </c>
      <c r="L43" s="16">
        <f t="shared" si="8"/>
        <v>132</v>
      </c>
      <c r="M43" s="16">
        <f t="shared" si="8"/>
        <v>123</v>
      </c>
      <c r="N43" s="16">
        <f t="shared" si="8"/>
        <v>118</v>
      </c>
      <c r="O43" s="16">
        <f t="shared" si="8"/>
        <v>111</v>
      </c>
      <c r="P43" s="16">
        <f t="shared" si="8"/>
        <v>126</v>
      </c>
      <c r="Q43" s="16">
        <f t="shared" si="8"/>
        <v>119</v>
      </c>
      <c r="R43" s="16">
        <f t="shared" si="8"/>
        <v>121</v>
      </c>
      <c r="S43" s="16">
        <f t="shared" si="8"/>
        <v>123</v>
      </c>
      <c r="T43" s="16">
        <f t="shared" si="8"/>
        <v>110</v>
      </c>
      <c r="U43" s="16">
        <f t="shared" si="8"/>
        <v>105</v>
      </c>
      <c r="V43" s="16">
        <f t="shared" si="8"/>
        <v>94</v>
      </c>
      <c r="W43" s="16">
        <f t="shared" si="8"/>
        <v>99</v>
      </c>
      <c r="X43" s="16">
        <f t="shared" si="8"/>
        <v>98</v>
      </c>
      <c r="Y43" s="16">
        <f t="shared" si="8"/>
        <v>99</v>
      </c>
      <c r="Z43" s="16">
        <f t="shared" si="8"/>
        <v>98</v>
      </c>
      <c r="AA43" s="16">
        <f t="shared" si="8"/>
        <v>95</v>
      </c>
      <c r="AB43" s="16">
        <f t="shared" si="8"/>
        <v>85</v>
      </c>
      <c r="AC43" s="16">
        <f t="shared" si="8"/>
        <v>78</v>
      </c>
      <c r="AD43" s="16">
        <f t="shared" si="8"/>
        <v>65</v>
      </c>
      <c r="AE43" s="16">
        <f t="shared" si="8"/>
        <v>58</v>
      </c>
      <c r="AF43" s="16">
        <f t="shared" si="8"/>
        <v>54</v>
      </c>
      <c r="AG43" s="16">
        <f t="shared" si="8"/>
        <v>51</v>
      </c>
      <c r="AH43" s="16">
        <f t="shared" si="8"/>
        <v>43</v>
      </c>
      <c r="AI43" s="16">
        <f t="shared" si="8"/>
        <v>47</v>
      </c>
      <c r="AJ43" s="16">
        <f t="shared" si="8"/>
        <v>48</v>
      </c>
      <c r="AK43" s="16">
        <f t="shared" si="8"/>
        <v>49</v>
      </c>
      <c r="AL43" s="16">
        <f t="shared" si="8"/>
        <v>45</v>
      </c>
      <c r="AM43" s="16">
        <f t="shared" si="8"/>
        <v>43</v>
      </c>
      <c r="AN43" s="16">
        <f t="shared" si="8"/>
        <v>48</v>
      </c>
      <c r="AO43" s="16">
        <f t="shared" si="8"/>
        <v>54</v>
      </c>
      <c r="AP43" s="16">
        <f t="shared" si="8"/>
        <v>47</v>
      </c>
      <c r="AQ43" s="16">
        <f t="shared" si="8"/>
        <v>57</v>
      </c>
      <c r="AR43" s="16">
        <f t="shared" si="8"/>
        <v>56</v>
      </c>
      <c r="AS43" s="16">
        <f t="shared" si="8"/>
        <v>60</v>
      </c>
      <c r="AT43" s="16">
        <f t="shared" si="8"/>
        <v>67</v>
      </c>
      <c r="AU43" s="16">
        <f t="shared" si="8"/>
        <v>68</v>
      </c>
      <c r="AV43" s="16">
        <f t="shared" si="8"/>
        <v>60</v>
      </c>
      <c r="AW43" s="16">
        <f t="shared" si="8"/>
        <v>84</v>
      </c>
      <c r="AX43" s="16">
        <f t="shared" si="8"/>
        <v>84</v>
      </c>
      <c r="AY43" s="16">
        <f t="shared" si="8"/>
        <v>81</v>
      </c>
      <c r="AZ43" s="16">
        <f t="shared" si="8"/>
        <v>79</v>
      </c>
      <c r="BA43" s="16">
        <f t="shared" si="8"/>
        <v>75</v>
      </c>
      <c r="BB43" s="16">
        <f t="shared" si="8"/>
        <v>72</v>
      </c>
      <c r="BC43" s="16">
        <f t="shared" si="8"/>
        <v>75</v>
      </c>
      <c r="BD43" s="16">
        <f t="shared" si="8"/>
        <v>76</v>
      </c>
      <c r="BE43" s="16">
        <f t="shared" si="8"/>
        <v>83</v>
      </c>
      <c r="BF43" s="16">
        <f t="shared" si="8"/>
        <v>79</v>
      </c>
      <c r="BG43" s="16">
        <f t="shared" si="8"/>
        <v>68</v>
      </c>
      <c r="BH43" s="16">
        <f t="shared" si="8"/>
        <v>66</v>
      </c>
      <c r="BI43" s="16">
        <f t="shared" si="8"/>
        <v>62</v>
      </c>
      <c r="BJ43" s="16">
        <f t="shared" si="8"/>
        <v>64</v>
      </c>
      <c r="BK43" s="16">
        <f t="shared" si="8"/>
        <v>52</v>
      </c>
      <c r="BL43" s="16">
        <f t="shared" si="8"/>
        <v>52</v>
      </c>
      <c r="BM43" s="16">
        <f t="shared" si="8"/>
        <v>53</v>
      </c>
      <c r="BN43" s="16">
        <f t="shared" si="8"/>
        <v>49</v>
      </c>
      <c r="BO43" s="16">
        <f t="shared" ref="BO43:CS43" si="9">BO33</f>
        <v>37</v>
      </c>
      <c r="BP43" s="16">
        <f t="shared" si="9"/>
        <v>42</v>
      </c>
      <c r="BQ43" s="16">
        <f t="shared" si="9"/>
        <v>49</v>
      </c>
      <c r="BR43" s="16">
        <f t="shared" si="9"/>
        <v>50</v>
      </c>
      <c r="BS43" s="16">
        <f t="shared" si="9"/>
        <v>55</v>
      </c>
      <c r="BT43" s="16">
        <f t="shared" si="9"/>
        <v>61</v>
      </c>
      <c r="BU43" s="16">
        <f t="shared" si="9"/>
        <v>61</v>
      </c>
      <c r="BV43" s="16">
        <f t="shared" si="9"/>
        <v>67</v>
      </c>
      <c r="BW43" s="16">
        <f t="shared" si="9"/>
        <v>73</v>
      </c>
      <c r="BX43" s="16">
        <f t="shared" si="9"/>
        <v>71</v>
      </c>
      <c r="BY43" s="16">
        <f t="shared" si="9"/>
        <v>79</v>
      </c>
      <c r="BZ43" s="16">
        <f t="shared" si="9"/>
        <v>73</v>
      </c>
      <c r="CA43" s="16">
        <f t="shared" si="9"/>
        <v>73</v>
      </c>
      <c r="CB43" s="16">
        <f t="shared" si="9"/>
        <v>66</v>
      </c>
      <c r="CC43" s="16">
        <f t="shared" si="9"/>
        <v>66</v>
      </c>
      <c r="CD43" s="16">
        <f t="shared" si="9"/>
        <v>79</v>
      </c>
      <c r="CE43" s="16">
        <f t="shared" si="9"/>
        <v>90</v>
      </c>
      <c r="CF43" s="16">
        <f t="shared" si="9"/>
        <v>101</v>
      </c>
      <c r="CG43" s="16">
        <f t="shared" si="9"/>
        <v>105</v>
      </c>
      <c r="CH43" s="16">
        <f t="shared" si="9"/>
        <v>106</v>
      </c>
      <c r="CI43" s="16">
        <f t="shared" si="9"/>
        <v>105</v>
      </c>
      <c r="CJ43" s="16">
        <f t="shared" si="9"/>
        <v>91</v>
      </c>
      <c r="CK43" s="16">
        <f t="shared" si="9"/>
        <v>80</v>
      </c>
      <c r="CL43" s="16">
        <f t="shared" si="9"/>
        <v>73</v>
      </c>
      <c r="CM43" s="16">
        <f t="shared" si="9"/>
        <v>76</v>
      </c>
      <c r="CN43" s="16">
        <f t="shared" si="9"/>
        <v>80</v>
      </c>
      <c r="CO43" s="16">
        <f t="shared" si="9"/>
        <v>91</v>
      </c>
      <c r="CP43" s="16">
        <f t="shared" si="9"/>
        <v>94</v>
      </c>
      <c r="CQ43" s="16">
        <f t="shared" si="9"/>
        <v>98</v>
      </c>
      <c r="CR43" s="16">
        <f t="shared" si="9"/>
        <v>96</v>
      </c>
      <c r="CS43" s="16">
        <f t="shared" si="9"/>
        <v>103</v>
      </c>
      <c r="CT43" s="16">
        <f>CT33</f>
        <v>2421.1999999999998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3</v>
      </c>
      <c r="AC44" s="16">
        <f t="shared" si="10"/>
        <v>5</v>
      </c>
      <c r="AD44" s="16">
        <f t="shared" si="10"/>
        <v>6</v>
      </c>
      <c r="AE44" s="16">
        <f t="shared" si="10"/>
        <v>12</v>
      </c>
      <c r="AF44" s="16">
        <f t="shared" si="10"/>
        <v>15</v>
      </c>
      <c r="AG44" s="16">
        <f t="shared" si="10"/>
        <v>18</v>
      </c>
      <c r="AH44" s="16">
        <f t="shared" si="10"/>
        <v>13</v>
      </c>
      <c r="AI44" s="16">
        <f t="shared" si="10"/>
        <v>21</v>
      </c>
      <c r="AJ44" s="16">
        <f t="shared" si="10"/>
        <v>22</v>
      </c>
      <c r="AK44" s="16">
        <f t="shared" si="10"/>
        <v>22</v>
      </c>
      <c r="AL44" s="16">
        <f t="shared" si="10"/>
        <v>27</v>
      </c>
      <c r="AM44" s="16">
        <f t="shared" si="10"/>
        <v>17</v>
      </c>
      <c r="AN44" s="16">
        <f t="shared" si="10"/>
        <v>28</v>
      </c>
      <c r="AO44" s="16">
        <f t="shared" si="10"/>
        <v>26</v>
      </c>
      <c r="AP44" s="16">
        <f t="shared" si="10"/>
        <v>22</v>
      </c>
      <c r="AQ44" s="16">
        <f t="shared" si="10"/>
        <v>30</v>
      </c>
      <c r="AR44" s="16">
        <f t="shared" si="10"/>
        <v>29</v>
      </c>
      <c r="AS44" s="16">
        <f t="shared" si="10"/>
        <v>32</v>
      </c>
      <c r="AT44" s="16">
        <f t="shared" si="10"/>
        <v>30</v>
      </c>
      <c r="AU44" s="16">
        <f t="shared" si="10"/>
        <v>32</v>
      </c>
      <c r="AV44" s="16">
        <f t="shared" si="10"/>
        <v>29</v>
      </c>
      <c r="AW44" s="16">
        <f t="shared" si="10"/>
        <v>29</v>
      </c>
      <c r="AX44" s="16">
        <f t="shared" si="10"/>
        <v>31</v>
      </c>
      <c r="AY44" s="16">
        <f t="shared" si="10"/>
        <v>30</v>
      </c>
      <c r="AZ44" s="16">
        <f t="shared" si="10"/>
        <v>29</v>
      </c>
      <c r="BA44" s="16">
        <f t="shared" si="10"/>
        <v>28</v>
      </c>
      <c r="BB44" s="16">
        <f t="shared" si="10"/>
        <v>27</v>
      </c>
      <c r="BC44" s="16">
        <f t="shared" si="10"/>
        <v>25</v>
      </c>
      <c r="BD44" s="16">
        <f t="shared" si="10"/>
        <v>28</v>
      </c>
      <c r="BE44" s="16">
        <f t="shared" si="10"/>
        <v>26</v>
      </c>
      <c r="BF44" s="16">
        <f t="shared" si="10"/>
        <v>28</v>
      </c>
      <c r="BG44" s="16">
        <f t="shared" si="10"/>
        <v>25</v>
      </c>
      <c r="BH44" s="16">
        <f t="shared" si="10"/>
        <v>24</v>
      </c>
      <c r="BI44" s="16">
        <f t="shared" si="10"/>
        <v>25</v>
      </c>
      <c r="BJ44" s="16">
        <f t="shared" si="10"/>
        <v>22</v>
      </c>
      <c r="BK44" s="16">
        <f t="shared" si="10"/>
        <v>23</v>
      </c>
      <c r="BL44" s="16">
        <f t="shared" si="10"/>
        <v>23</v>
      </c>
      <c r="BM44" s="16">
        <f t="shared" si="10"/>
        <v>20</v>
      </c>
      <c r="BN44" s="16">
        <f t="shared" si="10"/>
        <v>16</v>
      </c>
      <c r="BO44" s="16">
        <f t="shared" ref="BO44:CS44" si="11">BO32</f>
        <v>15</v>
      </c>
      <c r="BP44" s="16">
        <f t="shared" si="11"/>
        <v>12</v>
      </c>
      <c r="BQ44" s="16">
        <f t="shared" si="11"/>
        <v>9</v>
      </c>
      <c r="BR44" s="16">
        <f t="shared" si="11"/>
        <v>5</v>
      </c>
      <c r="BS44" s="16">
        <f t="shared" si="11"/>
        <v>2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2326.1999999999998</v>
      </c>
    </row>
    <row r="45" spans="1:103" x14ac:dyDescent="0.25">
      <c r="A45" s="15" t="s">
        <v>191</v>
      </c>
      <c r="B45" s="16">
        <f>B34</f>
        <v>12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10</v>
      </c>
      <c r="H45" s="16">
        <f t="shared" si="12"/>
        <v>11</v>
      </c>
      <c r="I45" s="16">
        <f t="shared" si="12"/>
        <v>12</v>
      </c>
      <c r="J45" s="16">
        <f t="shared" si="12"/>
        <v>12</v>
      </c>
      <c r="K45" s="16">
        <f t="shared" si="12"/>
        <v>11</v>
      </c>
      <c r="L45" s="16">
        <f t="shared" si="12"/>
        <v>10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12</v>
      </c>
      <c r="AE45" s="16">
        <f t="shared" si="12"/>
        <v>12</v>
      </c>
      <c r="AF45" s="16">
        <f t="shared" si="12"/>
        <v>11</v>
      </c>
      <c r="AG45" s="16">
        <f t="shared" si="12"/>
        <v>11</v>
      </c>
      <c r="AH45" s="16">
        <f t="shared" si="12"/>
        <v>12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12</v>
      </c>
      <c r="AM45" s="16">
        <f t="shared" si="12"/>
        <v>12</v>
      </c>
      <c r="AN45" s="16">
        <f t="shared" si="12"/>
        <v>12</v>
      </c>
      <c r="AO45" s="16">
        <f t="shared" si="12"/>
        <v>12</v>
      </c>
      <c r="AP45" s="16">
        <f t="shared" si="12"/>
        <v>12</v>
      </c>
      <c r="AQ45" s="16">
        <f t="shared" si="12"/>
        <v>11</v>
      </c>
      <c r="AR45" s="16">
        <f t="shared" si="12"/>
        <v>10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10</v>
      </c>
      <c r="AZ45" s="16">
        <f t="shared" si="12"/>
        <v>10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10</v>
      </c>
      <c r="BF45" s="16">
        <f t="shared" si="12"/>
        <v>10</v>
      </c>
      <c r="BG45" s="16">
        <f t="shared" si="12"/>
        <v>9</v>
      </c>
      <c r="BH45" s="16">
        <f t="shared" si="12"/>
        <v>9</v>
      </c>
      <c r="BI45" s="16">
        <f t="shared" si="12"/>
        <v>9</v>
      </c>
      <c r="BJ45" s="16">
        <f t="shared" si="12"/>
        <v>10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12</v>
      </c>
      <c r="CK45" s="16">
        <f t="shared" si="13"/>
        <v>12</v>
      </c>
      <c r="CL45" s="16">
        <f t="shared" si="13"/>
        <v>11</v>
      </c>
      <c r="CM45" s="16">
        <f t="shared" si="13"/>
        <v>12</v>
      </c>
      <c r="CN45" s="16">
        <f t="shared" si="13"/>
        <v>11</v>
      </c>
      <c r="CO45" s="16">
        <f t="shared" si="13"/>
        <v>11</v>
      </c>
      <c r="CP45" s="16">
        <f t="shared" si="13"/>
        <v>12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459.2</v>
      </c>
    </row>
    <row r="46" spans="1:103" x14ac:dyDescent="0.25">
      <c r="A46" s="17" t="s">
        <v>192</v>
      </c>
      <c r="B46" s="18">
        <f>B35</f>
        <v>21</v>
      </c>
      <c r="C46" s="18">
        <f t="shared" si="12"/>
        <v>21</v>
      </c>
      <c r="D46" s="18">
        <f t="shared" si="12"/>
        <v>21</v>
      </c>
      <c r="E46" s="18">
        <f t="shared" si="12"/>
        <v>21</v>
      </c>
      <c r="F46" s="18">
        <f t="shared" si="12"/>
        <v>21</v>
      </c>
      <c r="G46" s="18">
        <f t="shared" si="12"/>
        <v>20</v>
      </c>
      <c r="H46" s="18">
        <f t="shared" si="12"/>
        <v>19</v>
      </c>
      <c r="I46" s="18">
        <f t="shared" si="12"/>
        <v>18</v>
      </c>
      <c r="J46" s="18">
        <f t="shared" si="12"/>
        <v>17</v>
      </c>
      <c r="K46" s="18">
        <f t="shared" si="12"/>
        <v>20</v>
      </c>
      <c r="L46" s="18">
        <f t="shared" si="12"/>
        <v>21</v>
      </c>
      <c r="M46" s="18">
        <f t="shared" si="12"/>
        <v>21</v>
      </c>
      <c r="N46" s="18">
        <f t="shared" si="12"/>
        <v>20</v>
      </c>
      <c r="O46" s="18">
        <f t="shared" si="12"/>
        <v>21</v>
      </c>
      <c r="P46" s="18">
        <f t="shared" si="12"/>
        <v>21</v>
      </c>
      <c r="Q46" s="18">
        <f t="shared" si="12"/>
        <v>20</v>
      </c>
      <c r="R46" s="18">
        <f t="shared" si="12"/>
        <v>20</v>
      </c>
      <c r="S46" s="18">
        <f t="shared" si="12"/>
        <v>21</v>
      </c>
      <c r="T46" s="18">
        <f t="shared" si="12"/>
        <v>22</v>
      </c>
      <c r="U46" s="18">
        <f t="shared" si="12"/>
        <v>22</v>
      </c>
      <c r="V46" s="18">
        <f t="shared" si="12"/>
        <v>21</v>
      </c>
      <c r="W46" s="18">
        <f t="shared" si="12"/>
        <v>22</v>
      </c>
      <c r="X46" s="18">
        <f t="shared" si="12"/>
        <v>22</v>
      </c>
      <c r="Y46" s="18">
        <f t="shared" si="12"/>
        <v>22</v>
      </c>
      <c r="Z46" s="18">
        <f t="shared" si="12"/>
        <v>23</v>
      </c>
      <c r="AA46" s="18">
        <f t="shared" si="12"/>
        <v>23</v>
      </c>
      <c r="AB46" s="18">
        <f t="shared" si="12"/>
        <v>22</v>
      </c>
      <c r="AC46" s="18">
        <f t="shared" si="12"/>
        <v>22</v>
      </c>
      <c r="AD46" s="18">
        <f t="shared" si="12"/>
        <v>22</v>
      </c>
      <c r="AE46" s="18">
        <f t="shared" si="12"/>
        <v>21</v>
      </c>
      <c r="AF46" s="18">
        <f t="shared" si="12"/>
        <v>21</v>
      </c>
      <c r="AG46" s="18">
        <f t="shared" si="12"/>
        <v>20</v>
      </c>
      <c r="AH46" s="18">
        <f t="shared" si="12"/>
        <v>9</v>
      </c>
      <c r="AI46" s="18">
        <f t="shared" si="12"/>
        <v>22</v>
      </c>
      <c r="AJ46" s="18">
        <f t="shared" si="12"/>
        <v>23</v>
      </c>
      <c r="AK46" s="18">
        <f t="shared" si="12"/>
        <v>21</v>
      </c>
      <c r="AL46" s="18">
        <f t="shared" si="12"/>
        <v>21</v>
      </c>
      <c r="AM46" s="18">
        <f t="shared" si="12"/>
        <v>22</v>
      </c>
      <c r="AN46" s="18">
        <f t="shared" si="12"/>
        <v>22</v>
      </c>
      <c r="AO46" s="18">
        <f t="shared" si="12"/>
        <v>23</v>
      </c>
      <c r="AP46" s="18">
        <f t="shared" si="12"/>
        <v>23</v>
      </c>
      <c r="AQ46" s="18">
        <f t="shared" si="12"/>
        <v>22</v>
      </c>
      <c r="AR46" s="18">
        <f t="shared" si="12"/>
        <v>20</v>
      </c>
      <c r="AS46" s="18">
        <f t="shared" si="12"/>
        <v>18</v>
      </c>
      <c r="AT46" s="18">
        <f t="shared" si="12"/>
        <v>12</v>
      </c>
      <c r="AU46" s="18">
        <f t="shared" si="12"/>
        <v>18</v>
      </c>
      <c r="AV46" s="18">
        <f t="shared" si="12"/>
        <v>16</v>
      </c>
      <c r="AW46" s="18">
        <f t="shared" si="12"/>
        <v>13</v>
      </c>
      <c r="AX46" s="18">
        <f t="shared" si="12"/>
        <v>12</v>
      </c>
      <c r="AY46" s="18">
        <f t="shared" si="12"/>
        <v>13</v>
      </c>
      <c r="AZ46" s="18">
        <f t="shared" si="12"/>
        <v>12</v>
      </c>
      <c r="BA46" s="18">
        <f t="shared" si="12"/>
        <v>11</v>
      </c>
      <c r="BB46" s="18">
        <f t="shared" si="12"/>
        <v>11</v>
      </c>
      <c r="BC46" s="18">
        <f t="shared" si="12"/>
        <v>11</v>
      </c>
      <c r="BD46" s="18">
        <f t="shared" si="12"/>
        <v>11</v>
      </c>
      <c r="BE46" s="18">
        <f t="shared" si="12"/>
        <v>10</v>
      </c>
      <c r="BF46" s="18">
        <f t="shared" si="12"/>
        <v>10</v>
      </c>
      <c r="BG46" s="18">
        <f t="shared" si="12"/>
        <v>10</v>
      </c>
      <c r="BH46" s="18">
        <f t="shared" si="12"/>
        <v>10</v>
      </c>
      <c r="BI46" s="18">
        <f t="shared" si="12"/>
        <v>10</v>
      </c>
      <c r="BJ46" s="18">
        <f t="shared" si="12"/>
        <v>10</v>
      </c>
      <c r="BK46" s="18">
        <f t="shared" si="12"/>
        <v>9</v>
      </c>
      <c r="BL46" s="18">
        <f t="shared" si="12"/>
        <v>9</v>
      </c>
      <c r="BM46" s="18">
        <f t="shared" si="12"/>
        <v>9</v>
      </c>
      <c r="BN46" s="18">
        <f t="shared" si="12"/>
        <v>9</v>
      </c>
      <c r="BO46" s="18">
        <f t="shared" si="13"/>
        <v>9</v>
      </c>
      <c r="BP46" s="18">
        <f t="shared" si="13"/>
        <v>10</v>
      </c>
      <c r="BQ46" s="18">
        <f t="shared" si="13"/>
        <v>9</v>
      </c>
      <c r="BR46" s="18">
        <f t="shared" si="13"/>
        <v>9</v>
      </c>
      <c r="BS46" s="18">
        <f t="shared" si="13"/>
        <v>10</v>
      </c>
      <c r="BT46" s="18">
        <f t="shared" si="13"/>
        <v>10</v>
      </c>
      <c r="BU46" s="18">
        <f t="shared" si="13"/>
        <v>9</v>
      </c>
      <c r="BV46" s="18">
        <f t="shared" si="13"/>
        <v>9</v>
      </c>
      <c r="BW46" s="18">
        <f t="shared" si="13"/>
        <v>10</v>
      </c>
      <c r="BX46" s="18">
        <f t="shared" si="13"/>
        <v>9</v>
      </c>
      <c r="BY46" s="18">
        <f t="shared" si="13"/>
        <v>8</v>
      </c>
      <c r="BZ46" s="18">
        <f t="shared" si="13"/>
        <v>4</v>
      </c>
      <c r="CA46" s="18">
        <f t="shared" si="13"/>
        <v>7</v>
      </c>
      <c r="CB46" s="18">
        <f t="shared" si="13"/>
        <v>13</v>
      </c>
      <c r="CC46" s="18">
        <f t="shared" si="13"/>
        <v>14</v>
      </c>
      <c r="CD46" s="18">
        <f t="shared" si="13"/>
        <v>13</v>
      </c>
      <c r="CE46" s="18">
        <f t="shared" si="13"/>
        <v>13</v>
      </c>
      <c r="CF46" s="18">
        <f t="shared" si="13"/>
        <v>16</v>
      </c>
      <c r="CG46" s="18">
        <f t="shared" si="13"/>
        <v>18</v>
      </c>
      <c r="CH46" s="18">
        <f t="shared" si="13"/>
        <v>21</v>
      </c>
      <c r="CI46" s="18">
        <f t="shared" si="13"/>
        <v>19</v>
      </c>
      <c r="CJ46" s="18">
        <f t="shared" si="13"/>
        <v>18</v>
      </c>
      <c r="CK46" s="18">
        <f t="shared" si="13"/>
        <v>19</v>
      </c>
      <c r="CL46" s="18">
        <f t="shared" si="13"/>
        <v>20</v>
      </c>
      <c r="CM46" s="18">
        <f t="shared" si="13"/>
        <v>19</v>
      </c>
      <c r="CN46" s="18">
        <f t="shared" si="13"/>
        <v>18</v>
      </c>
      <c r="CO46" s="18">
        <f t="shared" si="13"/>
        <v>19</v>
      </c>
      <c r="CP46" s="18">
        <f t="shared" si="13"/>
        <v>21</v>
      </c>
      <c r="CQ46" s="18">
        <f t="shared" si="13"/>
        <v>20</v>
      </c>
      <c r="CR46" s="18">
        <f t="shared" si="13"/>
        <v>22</v>
      </c>
      <c r="CS46" s="18">
        <f t="shared" si="13"/>
        <v>22</v>
      </c>
      <c r="CT46" s="18">
        <f>CT35</f>
        <v>3806.9</v>
      </c>
    </row>
    <row r="47" spans="1:103" x14ac:dyDescent="0.25">
      <c r="A47" s="19"/>
      <c r="B47" s="16">
        <f>SUM(B39:B46)</f>
        <v>1493</v>
      </c>
      <c r="C47" s="16">
        <f t="shared" ref="C47:BN47" si="14">SUM(C39:C46)</f>
        <v>1471</v>
      </c>
      <c r="D47" s="16">
        <f t="shared" si="14"/>
        <v>1453</v>
      </c>
      <c r="E47" s="16">
        <f t="shared" si="14"/>
        <v>1443</v>
      </c>
      <c r="F47" s="16">
        <f t="shared" si="14"/>
        <v>1428</v>
      </c>
      <c r="G47" s="16">
        <f t="shared" si="14"/>
        <v>1411</v>
      </c>
      <c r="H47" s="16">
        <f t="shared" si="14"/>
        <v>1395</v>
      </c>
      <c r="I47" s="16">
        <f t="shared" si="14"/>
        <v>1381</v>
      </c>
      <c r="J47" s="16">
        <f t="shared" si="14"/>
        <v>1372</v>
      </c>
      <c r="K47" s="16">
        <f t="shared" si="14"/>
        <v>1376</v>
      </c>
      <c r="L47" s="16">
        <f t="shared" si="14"/>
        <v>1371</v>
      </c>
      <c r="M47" s="16">
        <f t="shared" si="14"/>
        <v>1356</v>
      </c>
      <c r="N47" s="16">
        <f t="shared" si="14"/>
        <v>1358</v>
      </c>
      <c r="O47" s="16">
        <f t="shared" si="14"/>
        <v>1364</v>
      </c>
      <c r="P47" s="16">
        <f t="shared" si="14"/>
        <v>1359</v>
      </c>
      <c r="Q47" s="16">
        <f t="shared" si="14"/>
        <v>1365</v>
      </c>
      <c r="R47" s="16">
        <f t="shared" si="14"/>
        <v>1423</v>
      </c>
      <c r="S47" s="16">
        <f t="shared" si="14"/>
        <v>1474</v>
      </c>
      <c r="T47" s="16">
        <f t="shared" si="14"/>
        <v>1551</v>
      </c>
      <c r="U47" s="16">
        <f t="shared" si="14"/>
        <v>1639</v>
      </c>
      <c r="V47" s="16">
        <f t="shared" si="14"/>
        <v>1749</v>
      </c>
      <c r="W47" s="16">
        <f t="shared" si="14"/>
        <v>1825</v>
      </c>
      <c r="X47" s="16">
        <f t="shared" si="14"/>
        <v>1891</v>
      </c>
      <c r="Y47" s="16">
        <f t="shared" si="14"/>
        <v>1901</v>
      </c>
      <c r="Z47" s="16">
        <f t="shared" si="14"/>
        <v>1917</v>
      </c>
      <c r="AA47" s="16">
        <f t="shared" si="14"/>
        <v>1854</v>
      </c>
      <c r="AB47" s="16">
        <f t="shared" si="14"/>
        <v>1766</v>
      </c>
      <c r="AC47" s="16">
        <f t="shared" si="14"/>
        <v>1677</v>
      </c>
      <c r="AD47" s="16">
        <f t="shared" si="14"/>
        <v>1651</v>
      </c>
      <c r="AE47" s="16">
        <f t="shared" si="14"/>
        <v>1658</v>
      </c>
      <c r="AF47" s="16">
        <f t="shared" si="14"/>
        <v>1666</v>
      </c>
      <c r="AG47" s="16">
        <f t="shared" si="14"/>
        <v>1719</v>
      </c>
      <c r="AH47" s="16">
        <f t="shared" si="14"/>
        <v>1770</v>
      </c>
      <c r="AI47" s="16">
        <f t="shared" si="14"/>
        <v>1824</v>
      </c>
      <c r="AJ47" s="16">
        <f t="shared" si="14"/>
        <v>1832</v>
      </c>
      <c r="AK47" s="16">
        <f t="shared" si="14"/>
        <v>1850</v>
      </c>
      <c r="AL47" s="16">
        <f t="shared" si="14"/>
        <v>1862</v>
      </c>
      <c r="AM47" s="16">
        <f t="shared" si="14"/>
        <v>1848</v>
      </c>
      <c r="AN47" s="16">
        <f t="shared" si="14"/>
        <v>1831</v>
      </c>
      <c r="AO47" s="16">
        <f t="shared" si="14"/>
        <v>1832</v>
      </c>
      <c r="AP47" s="16">
        <f t="shared" si="14"/>
        <v>1809</v>
      </c>
      <c r="AQ47" s="16">
        <f t="shared" si="14"/>
        <v>1824</v>
      </c>
      <c r="AR47" s="16">
        <f t="shared" si="14"/>
        <v>1853</v>
      </c>
      <c r="AS47" s="16">
        <f t="shared" si="14"/>
        <v>1848</v>
      </c>
      <c r="AT47" s="16">
        <f t="shared" si="14"/>
        <v>1847</v>
      </c>
      <c r="AU47" s="16">
        <f t="shared" si="14"/>
        <v>1849</v>
      </c>
      <c r="AV47" s="16">
        <f t="shared" si="14"/>
        <v>1843</v>
      </c>
      <c r="AW47" s="16">
        <f t="shared" si="14"/>
        <v>1833</v>
      </c>
      <c r="AX47" s="16">
        <f t="shared" si="14"/>
        <v>1817</v>
      </c>
      <c r="AY47" s="16">
        <f t="shared" si="14"/>
        <v>1817</v>
      </c>
      <c r="AZ47" s="16">
        <f t="shared" si="14"/>
        <v>1799</v>
      </c>
      <c r="BA47" s="16">
        <f t="shared" si="14"/>
        <v>1765</v>
      </c>
      <c r="BB47" s="16">
        <f t="shared" si="14"/>
        <v>1759</v>
      </c>
      <c r="BC47" s="16">
        <f t="shared" si="14"/>
        <v>1753</v>
      </c>
      <c r="BD47" s="16">
        <f t="shared" si="14"/>
        <v>1767</v>
      </c>
      <c r="BE47" s="16">
        <f t="shared" si="14"/>
        <v>1807</v>
      </c>
      <c r="BF47" s="16">
        <f t="shared" si="14"/>
        <v>1854</v>
      </c>
      <c r="BG47" s="16">
        <f t="shared" si="14"/>
        <v>1890</v>
      </c>
      <c r="BH47" s="16">
        <f t="shared" si="14"/>
        <v>1922</v>
      </c>
      <c r="BI47" s="16">
        <f t="shared" si="14"/>
        <v>1938</v>
      </c>
      <c r="BJ47" s="16">
        <f t="shared" si="14"/>
        <v>1945</v>
      </c>
      <c r="BK47" s="16">
        <f t="shared" si="14"/>
        <v>1991</v>
      </c>
      <c r="BL47" s="16">
        <f t="shared" si="14"/>
        <v>2029</v>
      </c>
      <c r="BM47" s="16">
        <f t="shared" si="14"/>
        <v>2048</v>
      </c>
      <c r="BN47" s="16">
        <f t="shared" si="14"/>
        <v>2082</v>
      </c>
      <c r="BO47" s="16">
        <f t="shared" ref="BO47:CT47" si="15">SUM(BO39:BO46)</f>
        <v>2103</v>
      </c>
      <c r="BP47" s="16">
        <f t="shared" si="15"/>
        <v>2102</v>
      </c>
      <c r="BQ47" s="16">
        <f t="shared" si="15"/>
        <v>2090</v>
      </c>
      <c r="BR47" s="16">
        <f t="shared" si="15"/>
        <v>2075</v>
      </c>
      <c r="BS47" s="16">
        <f t="shared" si="15"/>
        <v>2070</v>
      </c>
      <c r="BT47" s="16">
        <f t="shared" si="15"/>
        <v>2045</v>
      </c>
      <c r="BU47" s="16">
        <f t="shared" si="15"/>
        <v>2035</v>
      </c>
      <c r="BV47" s="16">
        <f t="shared" si="15"/>
        <v>2070</v>
      </c>
      <c r="BW47" s="16">
        <f t="shared" si="15"/>
        <v>2175</v>
      </c>
      <c r="BX47" s="16">
        <f t="shared" si="15"/>
        <v>2266</v>
      </c>
      <c r="BY47" s="16">
        <f t="shared" si="15"/>
        <v>2334</v>
      </c>
      <c r="BZ47" s="16">
        <f t="shared" si="15"/>
        <v>2333</v>
      </c>
      <c r="CA47" s="16">
        <f t="shared" si="15"/>
        <v>2310</v>
      </c>
      <c r="CB47" s="16">
        <f t="shared" si="15"/>
        <v>2268</v>
      </c>
      <c r="CC47" s="16">
        <f t="shared" si="15"/>
        <v>2229</v>
      </c>
      <c r="CD47" s="16">
        <f t="shared" si="15"/>
        <v>2195</v>
      </c>
      <c r="CE47" s="16">
        <f t="shared" si="15"/>
        <v>2153</v>
      </c>
      <c r="CF47" s="16">
        <f t="shared" si="15"/>
        <v>2115</v>
      </c>
      <c r="CG47" s="16">
        <f t="shared" si="15"/>
        <v>2073</v>
      </c>
      <c r="CH47" s="16">
        <f t="shared" si="15"/>
        <v>2030</v>
      </c>
      <c r="CI47" s="16">
        <f t="shared" si="15"/>
        <v>1996</v>
      </c>
      <c r="CJ47" s="16">
        <f t="shared" si="15"/>
        <v>1945</v>
      </c>
      <c r="CK47" s="16">
        <f t="shared" si="15"/>
        <v>1902</v>
      </c>
      <c r="CL47" s="16">
        <f t="shared" si="15"/>
        <v>1838</v>
      </c>
      <c r="CM47" s="16">
        <f t="shared" si="15"/>
        <v>1805</v>
      </c>
      <c r="CN47" s="16">
        <f t="shared" si="15"/>
        <v>1744</v>
      </c>
      <c r="CO47" s="16">
        <f t="shared" si="15"/>
        <v>1701</v>
      </c>
      <c r="CP47" s="16">
        <f t="shared" si="15"/>
        <v>1657</v>
      </c>
      <c r="CQ47" s="16">
        <f t="shared" si="15"/>
        <v>1630</v>
      </c>
      <c r="CR47" s="16">
        <f t="shared" si="15"/>
        <v>1592</v>
      </c>
      <c r="CS47" s="16">
        <f>SUM(CS39:CS46)</f>
        <v>1571</v>
      </c>
      <c r="CT47" s="16">
        <f t="shared" si="15"/>
        <v>49472.6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45149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30</v>
      </c>
      <c r="C3" s="44">
        <v>30</v>
      </c>
      <c r="D3" s="44">
        <v>30</v>
      </c>
      <c r="E3" s="44">
        <v>30</v>
      </c>
      <c r="F3" s="44">
        <v>30</v>
      </c>
      <c r="G3" s="44">
        <v>30</v>
      </c>
      <c r="H3" s="44">
        <v>30</v>
      </c>
      <c r="I3" s="45">
        <v>11</v>
      </c>
      <c r="J3" s="44">
        <v>10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5">
        <v>11</v>
      </c>
      <c r="X3" s="44">
        <v>10</v>
      </c>
      <c r="Y3" s="44">
        <v>10</v>
      </c>
      <c r="Z3" s="44">
        <v>10</v>
      </c>
      <c r="AA3" s="44">
        <v>10</v>
      </c>
      <c r="AB3" s="44">
        <v>10</v>
      </c>
      <c r="AC3" s="44">
        <v>10</v>
      </c>
      <c r="AD3" s="44">
        <v>10</v>
      </c>
      <c r="AE3" s="44">
        <v>10</v>
      </c>
      <c r="AF3" s="44">
        <v>10</v>
      </c>
      <c r="AG3" s="44">
        <v>10</v>
      </c>
      <c r="AH3" s="44">
        <v>19</v>
      </c>
      <c r="AI3" s="44">
        <v>30</v>
      </c>
      <c r="AJ3" s="44">
        <v>30</v>
      </c>
      <c r="AK3" s="44">
        <v>30</v>
      </c>
      <c r="AL3" s="44">
        <v>31</v>
      </c>
      <c r="AM3" s="44">
        <v>31</v>
      </c>
      <c r="AN3" s="44">
        <v>21</v>
      </c>
      <c r="AO3" s="44">
        <v>21</v>
      </c>
      <c r="AP3" s="44">
        <v>21</v>
      </c>
      <c r="AQ3" s="44">
        <v>21</v>
      </c>
      <c r="AR3" s="44">
        <v>21</v>
      </c>
      <c r="AS3" s="44">
        <v>21</v>
      </c>
      <c r="AT3" s="44">
        <v>21</v>
      </c>
      <c r="AU3" s="44">
        <v>21</v>
      </c>
      <c r="AV3" s="44">
        <v>21</v>
      </c>
      <c r="AW3" s="44">
        <v>21</v>
      </c>
      <c r="AX3" s="44">
        <v>21</v>
      </c>
      <c r="AY3" s="44">
        <v>21</v>
      </c>
      <c r="AZ3" s="44">
        <v>21</v>
      </c>
      <c r="BA3" s="44">
        <v>21</v>
      </c>
      <c r="BB3" s="44">
        <v>21</v>
      </c>
      <c r="BC3" s="44">
        <v>21</v>
      </c>
      <c r="BD3" s="44">
        <v>21</v>
      </c>
      <c r="BE3" s="44">
        <v>21</v>
      </c>
      <c r="BF3" s="44">
        <v>21</v>
      </c>
      <c r="BG3" s="44">
        <v>22</v>
      </c>
      <c r="BH3" s="44">
        <v>40</v>
      </c>
      <c r="BI3" s="44">
        <v>41</v>
      </c>
      <c r="BJ3" s="45">
        <v>41</v>
      </c>
      <c r="BK3" s="44">
        <v>41</v>
      </c>
      <c r="BL3" s="44">
        <v>41</v>
      </c>
      <c r="BM3" s="45">
        <v>41</v>
      </c>
      <c r="BN3" s="45">
        <v>41</v>
      </c>
      <c r="BO3" s="44">
        <v>41</v>
      </c>
      <c r="BP3" s="45">
        <v>41</v>
      </c>
      <c r="BQ3" s="45">
        <v>41</v>
      </c>
      <c r="BR3" s="44">
        <v>41</v>
      </c>
      <c r="BS3" s="44">
        <v>41</v>
      </c>
      <c r="BT3" s="44">
        <v>41</v>
      </c>
      <c r="BU3" s="45">
        <v>41</v>
      </c>
      <c r="BV3" s="44">
        <v>40</v>
      </c>
      <c r="BW3" s="44">
        <v>41</v>
      </c>
      <c r="BX3" s="45">
        <v>40</v>
      </c>
      <c r="BY3" s="45">
        <v>41</v>
      </c>
      <c r="BZ3" s="44">
        <v>41</v>
      </c>
      <c r="CA3" s="45">
        <v>41</v>
      </c>
      <c r="CB3" s="45">
        <v>41</v>
      </c>
      <c r="CC3" s="44">
        <v>41</v>
      </c>
      <c r="CD3" s="44">
        <v>41</v>
      </c>
      <c r="CE3" s="44">
        <v>41</v>
      </c>
      <c r="CF3" s="44">
        <v>41</v>
      </c>
      <c r="CG3" s="44">
        <v>41</v>
      </c>
      <c r="CH3" s="44">
        <v>41</v>
      </c>
      <c r="CI3" s="44">
        <v>41</v>
      </c>
      <c r="CJ3" s="44">
        <v>41</v>
      </c>
      <c r="CK3" s="44">
        <v>41</v>
      </c>
      <c r="CL3" s="44">
        <v>41</v>
      </c>
      <c r="CM3" s="44">
        <v>41</v>
      </c>
      <c r="CN3" s="44">
        <v>21</v>
      </c>
      <c r="CO3" s="44">
        <v>20</v>
      </c>
      <c r="CP3" s="44">
        <v>13</v>
      </c>
      <c r="CQ3" s="44">
        <v>0</v>
      </c>
      <c r="CR3" s="44">
        <v>0</v>
      </c>
      <c r="CS3" s="44">
        <v>0</v>
      </c>
      <c r="CT3" s="50">
        <v>578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5">
        <v>15</v>
      </c>
      <c r="X4" s="44">
        <v>15</v>
      </c>
      <c r="Y4" s="44">
        <v>15</v>
      </c>
      <c r="Z4" s="44">
        <v>15</v>
      </c>
      <c r="AA4" s="44">
        <v>15</v>
      </c>
      <c r="AB4" s="44">
        <v>10</v>
      </c>
      <c r="AC4" s="44">
        <v>7</v>
      </c>
      <c r="AD4" s="44">
        <v>10</v>
      </c>
      <c r="AE4" s="44">
        <v>10</v>
      </c>
      <c r="AF4" s="44">
        <v>10</v>
      </c>
      <c r="AG4" s="44">
        <v>10</v>
      </c>
      <c r="AH4" s="44">
        <v>10</v>
      </c>
      <c r="AI4" s="44">
        <v>10</v>
      </c>
      <c r="AJ4" s="44">
        <v>10</v>
      </c>
      <c r="AK4" s="44">
        <v>10</v>
      </c>
      <c r="AL4" s="44">
        <v>10</v>
      </c>
      <c r="AM4" s="44">
        <v>10</v>
      </c>
      <c r="AN4" s="44">
        <v>20</v>
      </c>
      <c r="AO4" s="44">
        <v>20</v>
      </c>
      <c r="AP4" s="44">
        <v>20</v>
      </c>
      <c r="AQ4" s="44">
        <v>20</v>
      </c>
      <c r="AR4" s="44">
        <v>20</v>
      </c>
      <c r="AS4" s="44">
        <v>20</v>
      </c>
      <c r="AT4" s="44">
        <v>20</v>
      </c>
      <c r="AU4" s="44">
        <v>20</v>
      </c>
      <c r="AV4" s="44">
        <v>20</v>
      </c>
      <c r="AW4" s="44">
        <v>20</v>
      </c>
      <c r="AX4" s="44">
        <v>20</v>
      </c>
      <c r="AY4" s="44">
        <v>20</v>
      </c>
      <c r="AZ4" s="44">
        <v>20</v>
      </c>
      <c r="BA4" s="44">
        <v>20</v>
      </c>
      <c r="BB4" s="44">
        <v>20</v>
      </c>
      <c r="BC4" s="44">
        <v>20</v>
      </c>
      <c r="BD4" s="44">
        <v>20</v>
      </c>
      <c r="BE4" s="44">
        <v>20</v>
      </c>
      <c r="BF4" s="44">
        <v>20</v>
      </c>
      <c r="BG4" s="44">
        <v>20</v>
      </c>
      <c r="BH4" s="44">
        <v>20</v>
      </c>
      <c r="BI4" s="44">
        <v>20</v>
      </c>
      <c r="BJ4" s="45">
        <v>20</v>
      </c>
      <c r="BK4" s="44">
        <v>20</v>
      </c>
      <c r="BL4" s="44">
        <v>20</v>
      </c>
      <c r="BM4" s="45">
        <v>20</v>
      </c>
      <c r="BN4" s="45">
        <v>30</v>
      </c>
      <c r="BO4" s="44">
        <v>30</v>
      </c>
      <c r="BP4" s="45">
        <v>30</v>
      </c>
      <c r="BQ4" s="45">
        <v>21</v>
      </c>
      <c r="BR4" s="44">
        <v>21</v>
      </c>
      <c r="BS4" s="44">
        <v>21</v>
      </c>
      <c r="BT4" s="44">
        <v>21</v>
      </c>
      <c r="BU4" s="45">
        <v>21</v>
      </c>
      <c r="BV4" s="44">
        <v>21</v>
      </c>
      <c r="BW4" s="44">
        <v>21</v>
      </c>
      <c r="BX4" s="45">
        <v>21</v>
      </c>
      <c r="BY4" s="45">
        <v>21</v>
      </c>
      <c r="BZ4" s="44">
        <v>21</v>
      </c>
      <c r="CA4" s="45">
        <v>50</v>
      </c>
      <c r="CB4" s="45">
        <v>50</v>
      </c>
      <c r="CC4" s="44">
        <v>50</v>
      </c>
      <c r="CD4" s="44">
        <v>50</v>
      </c>
      <c r="CE4" s="44">
        <v>30</v>
      </c>
      <c r="CF4" s="44">
        <v>20</v>
      </c>
      <c r="CG4" s="44">
        <v>20</v>
      </c>
      <c r="CH4" s="44">
        <v>20</v>
      </c>
      <c r="CI4" s="44">
        <v>20</v>
      </c>
      <c r="CJ4" s="44">
        <v>20</v>
      </c>
      <c r="CK4" s="44">
        <v>20</v>
      </c>
      <c r="CL4" s="44">
        <v>20</v>
      </c>
      <c r="CM4" s="44">
        <v>20</v>
      </c>
      <c r="CN4" s="44">
        <v>10</v>
      </c>
      <c r="CO4" s="44">
        <v>0</v>
      </c>
      <c r="CP4" s="44">
        <v>0</v>
      </c>
      <c r="CQ4" s="44">
        <v>0</v>
      </c>
      <c r="CR4" s="44">
        <v>0</v>
      </c>
      <c r="CS4" s="44">
        <v>0</v>
      </c>
      <c r="CT4" s="50">
        <v>353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17</v>
      </c>
      <c r="C5" s="44">
        <v>17</v>
      </c>
      <c r="D5" s="44">
        <v>17</v>
      </c>
      <c r="E5" s="44">
        <v>17</v>
      </c>
      <c r="F5" s="44">
        <v>17</v>
      </c>
      <c r="G5" s="44">
        <v>17</v>
      </c>
      <c r="H5" s="44">
        <v>17</v>
      </c>
      <c r="I5" s="45">
        <v>17</v>
      </c>
      <c r="J5" s="44">
        <v>17</v>
      </c>
      <c r="K5" s="44">
        <v>17</v>
      </c>
      <c r="L5" s="44">
        <v>17</v>
      </c>
      <c r="M5" s="44">
        <v>17</v>
      </c>
      <c r="N5" s="44">
        <v>17</v>
      </c>
      <c r="O5" s="44">
        <v>17</v>
      </c>
      <c r="P5" s="44">
        <v>17</v>
      </c>
      <c r="Q5" s="44">
        <v>17</v>
      </c>
      <c r="R5" s="44">
        <v>17</v>
      </c>
      <c r="S5" s="44">
        <v>17</v>
      </c>
      <c r="T5" s="44">
        <v>17</v>
      </c>
      <c r="U5" s="44">
        <v>17</v>
      </c>
      <c r="V5" s="44">
        <v>53</v>
      </c>
      <c r="W5" s="45">
        <v>53</v>
      </c>
      <c r="X5" s="44">
        <v>53</v>
      </c>
      <c r="Y5" s="44">
        <v>53</v>
      </c>
      <c r="Z5" s="44">
        <v>53</v>
      </c>
      <c r="AA5" s="44">
        <v>53</v>
      </c>
      <c r="AB5" s="44">
        <v>30</v>
      </c>
      <c r="AC5" s="44">
        <v>30</v>
      </c>
      <c r="AD5" s="44">
        <v>18</v>
      </c>
      <c r="AE5" s="44">
        <v>18</v>
      </c>
      <c r="AF5" s="44">
        <v>18</v>
      </c>
      <c r="AG5" s="44">
        <v>18</v>
      </c>
      <c r="AH5" s="44">
        <v>53</v>
      </c>
      <c r="AI5" s="44">
        <v>53</v>
      </c>
      <c r="AJ5" s="44">
        <v>53</v>
      </c>
      <c r="AK5" s="44">
        <v>53</v>
      </c>
      <c r="AL5" s="44">
        <v>53</v>
      </c>
      <c r="AM5" s="44">
        <v>53</v>
      </c>
      <c r="AN5" s="44">
        <v>53</v>
      </c>
      <c r="AO5" s="44">
        <v>53</v>
      </c>
      <c r="AP5" s="44">
        <v>53</v>
      </c>
      <c r="AQ5" s="44">
        <v>53</v>
      </c>
      <c r="AR5" s="44">
        <v>53</v>
      </c>
      <c r="AS5" s="44">
        <v>53</v>
      </c>
      <c r="AT5" s="44">
        <v>53</v>
      </c>
      <c r="AU5" s="44">
        <v>53</v>
      </c>
      <c r="AV5" s="44">
        <v>53</v>
      </c>
      <c r="AW5" s="44">
        <v>53</v>
      </c>
      <c r="AX5" s="44">
        <v>53</v>
      </c>
      <c r="AY5" s="44">
        <v>53</v>
      </c>
      <c r="AZ5" s="44">
        <v>40</v>
      </c>
      <c r="BA5" s="44">
        <v>40</v>
      </c>
      <c r="BB5" s="44">
        <v>40</v>
      </c>
      <c r="BC5" s="44">
        <v>40</v>
      </c>
      <c r="BD5" s="44">
        <v>40</v>
      </c>
      <c r="BE5" s="44">
        <v>40</v>
      </c>
      <c r="BF5" s="44">
        <v>40</v>
      </c>
      <c r="BG5" s="44">
        <v>39</v>
      </c>
      <c r="BH5" s="44">
        <v>53</v>
      </c>
      <c r="BI5" s="44">
        <v>53</v>
      </c>
      <c r="BJ5" s="45">
        <v>53</v>
      </c>
      <c r="BK5" s="44">
        <v>53</v>
      </c>
      <c r="BL5" s="44">
        <v>53</v>
      </c>
      <c r="BM5" s="45">
        <v>53</v>
      </c>
      <c r="BN5" s="45">
        <v>53</v>
      </c>
      <c r="BO5" s="44">
        <v>53</v>
      </c>
      <c r="BP5" s="45">
        <v>53</v>
      </c>
      <c r="BQ5" s="45">
        <v>53</v>
      </c>
      <c r="BR5" s="44">
        <v>53</v>
      </c>
      <c r="BS5" s="44">
        <v>53</v>
      </c>
      <c r="BT5" s="44">
        <v>53</v>
      </c>
      <c r="BU5" s="45">
        <v>53</v>
      </c>
      <c r="BV5" s="44">
        <v>53</v>
      </c>
      <c r="BW5" s="44">
        <v>53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53</v>
      </c>
      <c r="CE5" s="44">
        <v>53</v>
      </c>
      <c r="CF5" s="44">
        <v>53</v>
      </c>
      <c r="CG5" s="44">
        <v>53</v>
      </c>
      <c r="CH5" s="44">
        <v>53</v>
      </c>
      <c r="CI5" s="44">
        <v>53</v>
      </c>
      <c r="CJ5" s="44">
        <v>53</v>
      </c>
      <c r="CK5" s="44">
        <v>32</v>
      </c>
      <c r="CL5" s="44">
        <v>18</v>
      </c>
      <c r="CM5" s="44">
        <v>17</v>
      </c>
      <c r="CN5" s="44">
        <v>17</v>
      </c>
      <c r="CO5" s="44">
        <v>17</v>
      </c>
      <c r="CP5" s="44">
        <v>17</v>
      </c>
      <c r="CQ5" s="44">
        <v>17</v>
      </c>
      <c r="CR5" s="44">
        <v>17</v>
      </c>
      <c r="CS5" s="44">
        <v>17</v>
      </c>
      <c r="CT5" s="50">
        <v>947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30</v>
      </c>
      <c r="C6" s="44">
        <v>30</v>
      </c>
      <c r="D6" s="44">
        <v>10</v>
      </c>
      <c r="E6" s="44">
        <v>10</v>
      </c>
      <c r="F6" s="44">
        <v>10</v>
      </c>
      <c r="G6" s="44">
        <v>10</v>
      </c>
      <c r="H6" s="44">
        <v>10</v>
      </c>
      <c r="I6" s="45">
        <v>11</v>
      </c>
      <c r="J6" s="44">
        <v>10</v>
      </c>
      <c r="K6" s="44">
        <v>10</v>
      </c>
      <c r="L6" s="44">
        <v>10</v>
      </c>
      <c r="M6" s="44">
        <v>10</v>
      </c>
      <c r="N6" s="44">
        <v>30</v>
      </c>
      <c r="O6" s="44">
        <v>10</v>
      </c>
      <c r="P6" s="44">
        <v>10</v>
      </c>
      <c r="Q6" s="44">
        <v>10</v>
      </c>
      <c r="R6" s="44">
        <v>20</v>
      </c>
      <c r="S6" s="44">
        <v>21</v>
      </c>
      <c r="T6" s="44">
        <v>60</v>
      </c>
      <c r="U6" s="44">
        <v>100</v>
      </c>
      <c r="V6" s="45">
        <v>101</v>
      </c>
      <c r="W6" s="45">
        <v>101</v>
      </c>
      <c r="X6" s="44">
        <v>101</v>
      </c>
      <c r="Y6" s="45">
        <v>101</v>
      </c>
      <c r="Z6" s="45">
        <v>100</v>
      </c>
      <c r="AA6" s="44">
        <v>100</v>
      </c>
      <c r="AB6" s="44">
        <v>100</v>
      </c>
      <c r="AC6" s="44">
        <v>90</v>
      </c>
      <c r="AD6" s="44">
        <v>60</v>
      </c>
      <c r="AE6" s="44">
        <v>41</v>
      </c>
      <c r="AF6" s="44">
        <v>81</v>
      </c>
      <c r="AG6" s="45">
        <v>100</v>
      </c>
      <c r="AH6" s="44">
        <v>100</v>
      </c>
      <c r="AI6" s="44">
        <v>100</v>
      </c>
      <c r="AJ6" s="45">
        <v>100</v>
      </c>
      <c r="AK6" s="45">
        <v>100</v>
      </c>
      <c r="AL6" s="44">
        <v>100</v>
      </c>
      <c r="AM6" s="44">
        <v>100</v>
      </c>
      <c r="AN6" s="45">
        <v>100</v>
      </c>
      <c r="AO6" s="44">
        <v>100</v>
      </c>
      <c r="AP6" s="44">
        <v>100</v>
      </c>
      <c r="AQ6" s="44">
        <v>100</v>
      </c>
      <c r="AR6" s="44">
        <v>100</v>
      </c>
      <c r="AS6" s="45">
        <v>100</v>
      </c>
      <c r="AT6" s="44">
        <v>100</v>
      </c>
      <c r="AU6" s="44">
        <v>100</v>
      </c>
      <c r="AV6" s="44">
        <v>100</v>
      </c>
      <c r="AW6" s="45">
        <v>100</v>
      </c>
      <c r="AX6" s="44">
        <v>100</v>
      </c>
      <c r="AY6" s="44">
        <v>100</v>
      </c>
      <c r="AZ6" s="44">
        <v>81</v>
      </c>
      <c r="BA6" s="44">
        <v>81</v>
      </c>
      <c r="BB6" s="44">
        <v>81</v>
      </c>
      <c r="BC6" s="44">
        <v>81</v>
      </c>
      <c r="BD6" s="44">
        <v>81</v>
      </c>
      <c r="BE6" s="44">
        <v>81</v>
      </c>
      <c r="BF6" s="44">
        <v>81</v>
      </c>
      <c r="BG6" s="44">
        <v>61</v>
      </c>
      <c r="BH6" s="44">
        <v>82</v>
      </c>
      <c r="BI6" s="44">
        <v>81</v>
      </c>
      <c r="BJ6" s="45">
        <v>81</v>
      </c>
      <c r="BK6" s="44">
        <v>81</v>
      </c>
      <c r="BL6" s="44">
        <v>81</v>
      </c>
      <c r="BM6" s="45">
        <v>100</v>
      </c>
      <c r="BN6" s="45">
        <v>100</v>
      </c>
      <c r="BO6" s="44">
        <v>100</v>
      </c>
      <c r="BP6" s="45">
        <v>100</v>
      </c>
      <c r="BQ6" s="45">
        <v>100</v>
      </c>
      <c r="BR6" s="44">
        <v>81</v>
      </c>
      <c r="BS6" s="44">
        <v>81</v>
      </c>
      <c r="BT6" s="44">
        <v>61</v>
      </c>
      <c r="BU6" s="45">
        <v>61</v>
      </c>
      <c r="BV6" s="44">
        <v>81</v>
      </c>
      <c r="BW6" s="44">
        <v>100</v>
      </c>
      <c r="BX6" s="45">
        <v>100</v>
      </c>
      <c r="BY6" s="45">
        <v>101</v>
      </c>
      <c r="BZ6" s="44">
        <v>101</v>
      </c>
      <c r="CA6" s="45">
        <v>101</v>
      </c>
      <c r="CB6" s="45">
        <v>101</v>
      </c>
      <c r="CC6" s="44">
        <v>100</v>
      </c>
      <c r="CD6" s="44">
        <v>101</v>
      </c>
      <c r="CE6" s="45">
        <v>101</v>
      </c>
      <c r="CF6" s="44">
        <v>100</v>
      </c>
      <c r="CG6" s="44">
        <v>100</v>
      </c>
      <c r="CH6" s="45">
        <v>101</v>
      </c>
      <c r="CI6" s="44">
        <v>101</v>
      </c>
      <c r="CJ6" s="44">
        <v>100</v>
      </c>
      <c r="CK6" s="44">
        <v>88</v>
      </c>
      <c r="CL6" s="44">
        <v>61</v>
      </c>
      <c r="CM6" s="44">
        <v>41</v>
      </c>
      <c r="CN6" s="44">
        <v>41</v>
      </c>
      <c r="CO6" s="44">
        <v>41</v>
      </c>
      <c r="CP6" s="44">
        <v>41</v>
      </c>
      <c r="CQ6" s="44">
        <v>42</v>
      </c>
      <c r="CR6" s="44">
        <v>41</v>
      </c>
      <c r="CS6" s="44">
        <v>41</v>
      </c>
      <c r="CT6" s="50">
        <v>1744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21</v>
      </c>
      <c r="C7" s="44">
        <v>18</v>
      </c>
      <c r="D7" s="44">
        <v>18</v>
      </c>
      <c r="E7" s="44">
        <v>9</v>
      </c>
      <c r="F7" s="44">
        <v>11</v>
      </c>
      <c r="G7" s="44">
        <v>9</v>
      </c>
      <c r="H7" s="44">
        <v>8</v>
      </c>
      <c r="I7" s="45">
        <v>9</v>
      </c>
      <c r="J7" s="44">
        <v>9</v>
      </c>
      <c r="K7" s="44">
        <v>9</v>
      </c>
      <c r="L7" s="44">
        <v>7</v>
      </c>
      <c r="M7" s="44">
        <v>7</v>
      </c>
      <c r="N7" s="44">
        <v>8</v>
      </c>
      <c r="O7" s="44">
        <v>6</v>
      </c>
      <c r="P7" s="44">
        <v>8</v>
      </c>
      <c r="Q7" s="44">
        <v>9</v>
      </c>
      <c r="R7" s="44">
        <v>24</v>
      </c>
      <c r="S7" s="44">
        <v>25</v>
      </c>
      <c r="T7" s="44">
        <v>24</v>
      </c>
      <c r="U7" s="44">
        <v>50</v>
      </c>
      <c r="V7" s="44">
        <v>63</v>
      </c>
      <c r="W7" s="45">
        <v>83</v>
      </c>
      <c r="X7" s="44">
        <v>84</v>
      </c>
      <c r="Y7" s="44">
        <v>85</v>
      </c>
      <c r="Z7" s="44">
        <v>86</v>
      </c>
      <c r="AA7" s="44">
        <v>85</v>
      </c>
      <c r="AB7" s="44">
        <v>85</v>
      </c>
      <c r="AC7" s="44">
        <v>78</v>
      </c>
      <c r="AD7" s="44">
        <v>66</v>
      </c>
      <c r="AE7" s="44">
        <v>49</v>
      </c>
      <c r="AF7" s="44">
        <v>40</v>
      </c>
      <c r="AG7" s="44">
        <v>39</v>
      </c>
      <c r="AH7" s="44">
        <v>50</v>
      </c>
      <c r="AI7" s="44">
        <v>63</v>
      </c>
      <c r="AJ7" s="44">
        <v>64</v>
      </c>
      <c r="AK7" s="44">
        <v>63</v>
      </c>
      <c r="AL7" s="44">
        <v>63</v>
      </c>
      <c r="AM7" s="44">
        <v>64</v>
      </c>
      <c r="AN7" s="44">
        <v>71</v>
      </c>
      <c r="AO7" s="44">
        <v>73</v>
      </c>
      <c r="AP7" s="44">
        <v>73</v>
      </c>
      <c r="AQ7" s="44">
        <v>81</v>
      </c>
      <c r="AR7" s="44">
        <v>81</v>
      </c>
      <c r="AS7" s="44">
        <v>80</v>
      </c>
      <c r="AT7" s="44">
        <v>79</v>
      </c>
      <c r="AU7" s="44">
        <v>79</v>
      </c>
      <c r="AV7" s="44">
        <v>82</v>
      </c>
      <c r="AW7" s="44">
        <v>82</v>
      </c>
      <c r="AX7" s="44">
        <v>78</v>
      </c>
      <c r="AY7" s="44">
        <v>77</v>
      </c>
      <c r="AZ7" s="44">
        <v>78</v>
      </c>
      <c r="BA7" s="44">
        <v>78</v>
      </c>
      <c r="BB7" s="44">
        <v>81</v>
      </c>
      <c r="BC7" s="44">
        <v>82</v>
      </c>
      <c r="BD7" s="44">
        <v>84</v>
      </c>
      <c r="BE7" s="44">
        <v>79</v>
      </c>
      <c r="BF7" s="44">
        <v>82</v>
      </c>
      <c r="BG7" s="44">
        <v>77</v>
      </c>
      <c r="BH7" s="44">
        <v>75</v>
      </c>
      <c r="BI7" s="44">
        <v>72</v>
      </c>
      <c r="BJ7" s="45">
        <v>72</v>
      </c>
      <c r="BK7" s="44">
        <v>71</v>
      </c>
      <c r="BL7" s="44">
        <v>73</v>
      </c>
      <c r="BM7" s="45">
        <v>75</v>
      </c>
      <c r="BN7" s="45">
        <v>68</v>
      </c>
      <c r="BO7" s="44">
        <v>69</v>
      </c>
      <c r="BP7" s="45">
        <v>68</v>
      </c>
      <c r="BQ7" s="45">
        <v>65</v>
      </c>
      <c r="BR7" s="44">
        <v>70</v>
      </c>
      <c r="BS7" s="44">
        <v>69</v>
      </c>
      <c r="BT7" s="44">
        <v>68</v>
      </c>
      <c r="BU7" s="45">
        <v>72</v>
      </c>
      <c r="BV7" s="44">
        <v>69</v>
      </c>
      <c r="BW7" s="44">
        <v>77</v>
      </c>
      <c r="BX7" s="45">
        <v>81</v>
      </c>
      <c r="BY7" s="45">
        <v>82</v>
      </c>
      <c r="BZ7" s="44">
        <v>82</v>
      </c>
      <c r="CA7" s="45">
        <v>85</v>
      </c>
      <c r="CB7" s="45">
        <v>86</v>
      </c>
      <c r="CC7" s="44">
        <v>82</v>
      </c>
      <c r="CD7" s="44">
        <v>84</v>
      </c>
      <c r="CE7" s="44">
        <v>85</v>
      </c>
      <c r="CF7" s="44">
        <v>84</v>
      </c>
      <c r="CG7" s="44">
        <v>83</v>
      </c>
      <c r="CH7" s="44">
        <v>85</v>
      </c>
      <c r="CI7" s="44">
        <v>85</v>
      </c>
      <c r="CJ7" s="44">
        <v>85</v>
      </c>
      <c r="CK7" s="44">
        <v>83</v>
      </c>
      <c r="CL7" s="44">
        <v>67</v>
      </c>
      <c r="CM7" s="44">
        <v>44</v>
      </c>
      <c r="CN7" s="44">
        <v>24</v>
      </c>
      <c r="CO7" s="44">
        <v>15</v>
      </c>
      <c r="CP7" s="44">
        <v>11</v>
      </c>
      <c r="CQ7" s="44">
        <v>15</v>
      </c>
      <c r="CR7" s="44">
        <v>13</v>
      </c>
      <c r="CS7" s="44">
        <v>20</v>
      </c>
      <c r="CT7" s="50">
        <v>1397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10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11</v>
      </c>
      <c r="Q8" s="44">
        <v>10</v>
      </c>
      <c r="R8" s="44">
        <v>10</v>
      </c>
      <c r="S8" s="44">
        <v>10</v>
      </c>
      <c r="T8" s="44">
        <v>11</v>
      </c>
      <c r="U8" s="44">
        <v>11</v>
      </c>
      <c r="V8" s="44">
        <v>10</v>
      </c>
      <c r="W8" s="45">
        <v>17</v>
      </c>
      <c r="X8" s="44">
        <v>17</v>
      </c>
      <c r="Y8" s="44">
        <v>17</v>
      </c>
      <c r="Z8" s="44">
        <v>14</v>
      </c>
      <c r="AA8" s="44">
        <v>14</v>
      </c>
      <c r="AB8" s="44">
        <v>11</v>
      </c>
      <c r="AC8" s="44">
        <v>10</v>
      </c>
      <c r="AD8" s="44">
        <v>11</v>
      </c>
      <c r="AE8" s="44">
        <v>11</v>
      </c>
      <c r="AF8" s="44">
        <v>11</v>
      </c>
      <c r="AG8" s="44">
        <v>11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5">
        <v>11</v>
      </c>
      <c r="BV8" s="44">
        <v>10</v>
      </c>
      <c r="BW8" s="44">
        <v>10</v>
      </c>
      <c r="BX8" s="45">
        <v>12</v>
      </c>
      <c r="BY8" s="45">
        <v>13</v>
      </c>
      <c r="BZ8" s="44">
        <v>12</v>
      </c>
      <c r="CA8" s="45">
        <v>12</v>
      </c>
      <c r="CB8" s="45">
        <v>12</v>
      </c>
      <c r="CC8" s="44">
        <v>11</v>
      </c>
      <c r="CD8" s="44">
        <v>12</v>
      </c>
      <c r="CE8" s="44">
        <v>12</v>
      </c>
      <c r="CF8" s="44">
        <v>12</v>
      </c>
      <c r="CG8" s="44">
        <v>11</v>
      </c>
      <c r="CH8" s="44">
        <v>12</v>
      </c>
      <c r="CI8" s="44">
        <v>11</v>
      </c>
      <c r="CJ8" s="44">
        <v>11</v>
      </c>
      <c r="CK8" s="44">
        <v>12</v>
      </c>
      <c r="CL8" s="44">
        <v>11</v>
      </c>
      <c r="CM8" s="44">
        <v>11</v>
      </c>
      <c r="CN8" s="44">
        <v>11</v>
      </c>
      <c r="CO8" s="44">
        <v>11</v>
      </c>
      <c r="CP8" s="44">
        <v>11</v>
      </c>
      <c r="CQ8" s="44">
        <v>11</v>
      </c>
      <c r="CR8" s="44">
        <v>11</v>
      </c>
      <c r="CS8" s="44">
        <v>11</v>
      </c>
      <c r="CT8" s="50">
        <v>302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40</v>
      </c>
      <c r="BF9" s="45">
        <v>111</v>
      </c>
      <c r="BG9" s="44">
        <v>150</v>
      </c>
      <c r="BH9" s="44">
        <v>150</v>
      </c>
      <c r="BI9" s="45">
        <v>150</v>
      </c>
      <c r="BJ9" s="45">
        <v>150</v>
      </c>
      <c r="BK9" s="44">
        <v>150</v>
      </c>
      <c r="BL9" s="45">
        <v>150</v>
      </c>
      <c r="BM9" s="45">
        <v>150</v>
      </c>
      <c r="BN9" s="45">
        <v>150</v>
      </c>
      <c r="BO9" s="44">
        <v>150</v>
      </c>
      <c r="BP9" s="45">
        <v>149</v>
      </c>
      <c r="BQ9" s="45">
        <v>130</v>
      </c>
      <c r="BR9" s="45">
        <v>130</v>
      </c>
      <c r="BS9" s="44">
        <v>110</v>
      </c>
      <c r="BT9" s="44">
        <v>89</v>
      </c>
      <c r="BU9" s="45">
        <v>91</v>
      </c>
      <c r="BV9" s="44">
        <v>91</v>
      </c>
      <c r="BW9" s="44">
        <v>91</v>
      </c>
      <c r="BX9" s="45">
        <v>90</v>
      </c>
      <c r="BY9" s="45">
        <v>80</v>
      </c>
      <c r="BZ9" s="44">
        <v>80</v>
      </c>
      <c r="CA9" s="45">
        <v>80</v>
      </c>
      <c r="CB9" s="45">
        <v>80</v>
      </c>
      <c r="CC9" s="44">
        <v>80</v>
      </c>
      <c r="CD9" s="44">
        <v>80</v>
      </c>
      <c r="CE9" s="44">
        <v>80</v>
      </c>
      <c r="CF9" s="44">
        <v>80</v>
      </c>
      <c r="CG9" s="44">
        <v>80</v>
      </c>
      <c r="CH9" s="44">
        <v>40</v>
      </c>
      <c r="CI9" s="44">
        <v>40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811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5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31</v>
      </c>
      <c r="U10" s="44">
        <v>31</v>
      </c>
      <c r="V10" s="44">
        <v>79</v>
      </c>
      <c r="W10" s="45">
        <v>92</v>
      </c>
      <c r="X10" s="44">
        <v>91</v>
      </c>
      <c r="Y10" s="45">
        <v>105</v>
      </c>
      <c r="Z10" s="45">
        <v>105</v>
      </c>
      <c r="AA10" s="44">
        <v>70</v>
      </c>
      <c r="AB10" s="44">
        <v>62</v>
      </c>
      <c r="AC10" s="44">
        <v>39</v>
      </c>
      <c r="AD10" s="44">
        <v>32</v>
      </c>
      <c r="AE10" s="44">
        <v>32</v>
      </c>
      <c r="AF10" s="44">
        <v>32</v>
      </c>
      <c r="AG10" s="44">
        <v>32</v>
      </c>
      <c r="AH10" s="44">
        <v>49</v>
      </c>
      <c r="AI10" s="44">
        <v>59</v>
      </c>
      <c r="AJ10" s="44">
        <v>104</v>
      </c>
      <c r="AK10" s="44">
        <v>95</v>
      </c>
      <c r="AL10" s="44">
        <v>100</v>
      </c>
      <c r="AM10" s="44">
        <v>105</v>
      </c>
      <c r="AN10" s="44">
        <v>88</v>
      </c>
      <c r="AO10" s="44">
        <v>77</v>
      </c>
      <c r="AP10" s="44">
        <v>80</v>
      </c>
      <c r="AQ10" s="44">
        <v>90</v>
      </c>
      <c r="AR10" s="44">
        <v>91</v>
      </c>
      <c r="AS10" s="44">
        <v>83</v>
      </c>
      <c r="AT10" s="44">
        <v>84</v>
      </c>
      <c r="AU10" s="44">
        <v>85</v>
      </c>
      <c r="AV10" s="44">
        <v>99</v>
      </c>
      <c r="AW10" s="44">
        <v>99</v>
      </c>
      <c r="AX10" s="44">
        <v>76</v>
      </c>
      <c r="AY10" s="44">
        <v>63</v>
      </c>
      <c r="AZ10" s="44">
        <v>77</v>
      </c>
      <c r="BA10" s="44">
        <v>36</v>
      </c>
      <c r="BB10" s="44">
        <v>44</v>
      </c>
      <c r="BC10" s="44">
        <v>49</v>
      </c>
      <c r="BD10" s="44">
        <v>60</v>
      </c>
      <c r="BE10" s="44">
        <v>45</v>
      </c>
      <c r="BF10" s="44">
        <v>48</v>
      </c>
      <c r="BG10" s="44">
        <v>37</v>
      </c>
      <c r="BH10" s="44">
        <v>56</v>
      </c>
      <c r="BI10" s="44">
        <v>96</v>
      </c>
      <c r="BJ10" s="45">
        <v>104</v>
      </c>
      <c r="BK10" s="44">
        <v>117</v>
      </c>
      <c r="BL10" s="45">
        <v>156</v>
      </c>
      <c r="BM10" s="45">
        <v>182</v>
      </c>
      <c r="BN10" s="45">
        <v>135</v>
      </c>
      <c r="BO10" s="44">
        <v>144</v>
      </c>
      <c r="BP10" s="45">
        <v>136</v>
      </c>
      <c r="BQ10" s="45">
        <v>120</v>
      </c>
      <c r="BR10" s="44">
        <v>95</v>
      </c>
      <c r="BS10" s="44">
        <v>94</v>
      </c>
      <c r="BT10" s="45">
        <v>104</v>
      </c>
      <c r="BU10" s="45">
        <v>139</v>
      </c>
      <c r="BV10" s="44">
        <v>120</v>
      </c>
      <c r="BW10" s="44">
        <v>137</v>
      </c>
      <c r="BX10" s="45">
        <v>106</v>
      </c>
      <c r="BY10" s="45">
        <v>114</v>
      </c>
      <c r="BZ10" s="44">
        <v>116</v>
      </c>
      <c r="CA10" s="45">
        <v>78</v>
      </c>
      <c r="CB10" s="45">
        <v>30</v>
      </c>
      <c r="CC10" s="44">
        <v>30</v>
      </c>
      <c r="CD10" s="44">
        <v>0</v>
      </c>
      <c r="CE10" s="44">
        <v>0</v>
      </c>
      <c r="CF10" s="44">
        <v>0</v>
      </c>
      <c r="CG10" s="44">
        <v>0</v>
      </c>
      <c r="CH10" s="44">
        <v>0</v>
      </c>
      <c r="CI10" s="44">
        <v>0</v>
      </c>
      <c r="CJ10" s="44">
        <v>0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1270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57</v>
      </c>
      <c r="C11" s="44">
        <v>47</v>
      </c>
      <c r="D11" s="44">
        <v>50</v>
      </c>
      <c r="E11" s="44">
        <v>55</v>
      </c>
      <c r="F11" s="44">
        <v>63</v>
      </c>
      <c r="G11" s="44">
        <v>47</v>
      </c>
      <c r="H11" s="44">
        <v>41</v>
      </c>
      <c r="I11" s="45">
        <v>53</v>
      </c>
      <c r="J11" s="44">
        <v>49</v>
      </c>
      <c r="K11" s="44">
        <v>49</v>
      </c>
      <c r="L11" s="44">
        <v>43</v>
      </c>
      <c r="M11" s="44">
        <v>46</v>
      </c>
      <c r="N11" s="44">
        <v>39</v>
      </c>
      <c r="O11" s="44">
        <v>34</v>
      </c>
      <c r="P11" s="44">
        <v>45</v>
      </c>
      <c r="Q11" s="44">
        <v>51</v>
      </c>
      <c r="R11" s="44">
        <v>45</v>
      </c>
      <c r="S11" s="44">
        <v>53</v>
      </c>
      <c r="T11" s="44">
        <v>58</v>
      </c>
      <c r="U11" s="44">
        <v>70</v>
      </c>
      <c r="V11" s="44">
        <v>79</v>
      </c>
      <c r="W11" s="45">
        <v>96</v>
      </c>
      <c r="X11" s="44">
        <v>113</v>
      </c>
      <c r="Y11" s="45">
        <v>125</v>
      </c>
      <c r="Z11" s="45">
        <v>124</v>
      </c>
      <c r="AA11" s="44">
        <v>120</v>
      </c>
      <c r="AB11" s="44">
        <v>110</v>
      </c>
      <c r="AC11" s="44">
        <v>58</v>
      </c>
      <c r="AD11" s="44">
        <v>54</v>
      </c>
      <c r="AE11" s="44">
        <v>92</v>
      </c>
      <c r="AF11" s="44">
        <v>95</v>
      </c>
      <c r="AG11" s="45">
        <v>102</v>
      </c>
      <c r="AH11" s="44">
        <v>111</v>
      </c>
      <c r="AI11" s="44">
        <v>113</v>
      </c>
      <c r="AJ11" s="44">
        <v>96</v>
      </c>
      <c r="AK11" s="44">
        <v>128</v>
      </c>
      <c r="AL11" s="44">
        <v>136</v>
      </c>
      <c r="AM11" s="44">
        <v>138</v>
      </c>
      <c r="AN11" s="44">
        <v>132</v>
      </c>
      <c r="AO11" s="44">
        <v>120</v>
      </c>
      <c r="AP11" s="44">
        <v>111</v>
      </c>
      <c r="AQ11" s="45">
        <v>118</v>
      </c>
      <c r="AR11" s="44">
        <v>117</v>
      </c>
      <c r="AS11" s="44">
        <v>114</v>
      </c>
      <c r="AT11" s="44">
        <v>115</v>
      </c>
      <c r="AU11" s="44">
        <v>115</v>
      </c>
      <c r="AV11" s="44">
        <v>120</v>
      </c>
      <c r="AW11" s="44">
        <v>121</v>
      </c>
      <c r="AX11" s="44">
        <v>129</v>
      </c>
      <c r="AY11" s="44">
        <v>127</v>
      </c>
      <c r="AZ11" s="44">
        <v>114</v>
      </c>
      <c r="BA11" s="45">
        <v>107</v>
      </c>
      <c r="BB11" s="44">
        <v>97</v>
      </c>
      <c r="BC11" s="45">
        <v>109</v>
      </c>
      <c r="BD11" s="45">
        <v>116</v>
      </c>
      <c r="BE11" s="44">
        <v>124</v>
      </c>
      <c r="BF11" s="45">
        <v>126</v>
      </c>
      <c r="BG11" s="44">
        <v>120</v>
      </c>
      <c r="BH11" s="44">
        <v>139</v>
      </c>
      <c r="BI11" s="45">
        <v>138</v>
      </c>
      <c r="BJ11" s="45">
        <v>137</v>
      </c>
      <c r="BK11" s="44">
        <v>132</v>
      </c>
      <c r="BL11" s="45">
        <v>138</v>
      </c>
      <c r="BM11" s="45">
        <v>140</v>
      </c>
      <c r="BN11" s="45">
        <v>125</v>
      </c>
      <c r="BO11" s="44">
        <v>129</v>
      </c>
      <c r="BP11" s="45">
        <v>127</v>
      </c>
      <c r="BQ11" s="45">
        <v>122</v>
      </c>
      <c r="BR11" s="45">
        <v>130</v>
      </c>
      <c r="BS11" s="44">
        <v>129</v>
      </c>
      <c r="BT11" s="45">
        <v>129</v>
      </c>
      <c r="BU11" s="45">
        <v>131</v>
      </c>
      <c r="BV11" s="44">
        <v>125</v>
      </c>
      <c r="BW11" s="44">
        <v>130</v>
      </c>
      <c r="BX11" s="45">
        <v>121</v>
      </c>
      <c r="BY11" s="45">
        <v>123</v>
      </c>
      <c r="BZ11" s="44">
        <v>124</v>
      </c>
      <c r="CA11" s="45">
        <v>103</v>
      </c>
      <c r="CB11" s="45">
        <v>102</v>
      </c>
      <c r="CC11" s="44">
        <v>69</v>
      </c>
      <c r="CD11" s="44">
        <v>69</v>
      </c>
      <c r="CE11" s="44">
        <v>90</v>
      </c>
      <c r="CF11" s="44">
        <v>86</v>
      </c>
      <c r="CG11" s="44">
        <v>86</v>
      </c>
      <c r="CH11" s="44">
        <v>96</v>
      </c>
      <c r="CI11" s="44">
        <v>93</v>
      </c>
      <c r="CJ11" s="44">
        <v>87</v>
      </c>
      <c r="CK11" s="44">
        <v>71</v>
      </c>
      <c r="CL11" s="44">
        <v>88</v>
      </c>
      <c r="CM11" s="44">
        <v>74</v>
      </c>
      <c r="CN11" s="44">
        <v>91</v>
      </c>
      <c r="CO11" s="44">
        <v>85</v>
      </c>
      <c r="CP11" s="44">
        <v>64</v>
      </c>
      <c r="CQ11" s="44">
        <v>48</v>
      </c>
      <c r="CR11" s="44">
        <v>35</v>
      </c>
      <c r="CS11" s="44">
        <v>45</v>
      </c>
      <c r="CT11" s="50">
        <v>2319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31</v>
      </c>
      <c r="T12" s="44">
        <v>31</v>
      </c>
      <c r="U12" s="44">
        <v>31</v>
      </c>
      <c r="V12" s="44">
        <v>33</v>
      </c>
      <c r="W12" s="45">
        <v>33</v>
      </c>
      <c r="X12" s="44">
        <v>33</v>
      </c>
      <c r="Y12" s="44">
        <v>35</v>
      </c>
      <c r="Z12" s="44">
        <v>35</v>
      </c>
      <c r="AA12" s="44">
        <v>35</v>
      </c>
      <c r="AB12" s="44">
        <v>35</v>
      </c>
      <c r="AC12" s="44">
        <v>35</v>
      </c>
      <c r="AD12" s="44">
        <v>35</v>
      </c>
      <c r="AE12" s="44">
        <v>35</v>
      </c>
      <c r="AF12" s="44">
        <v>35</v>
      </c>
      <c r="AG12" s="44">
        <v>35</v>
      </c>
      <c r="AH12" s="44">
        <v>35</v>
      </c>
      <c r="AI12" s="44">
        <v>35</v>
      </c>
      <c r="AJ12" s="44">
        <v>35</v>
      </c>
      <c r="AK12" s="44">
        <v>35</v>
      </c>
      <c r="AL12" s="44">
        <v>35</v>
      </c>
      <c r="AM12" s="44">
        <v>35</v>
      </c>
      <c r="AN12" s="44">
        <v>35</v>
      </c>
      <c r="AO12" s="44">
        <v>35</v>
      </c>
      <c r="AP12" s="44">
        <v>35</v>
      </c>
      <c r="AQ12" s="44">
        <v>35</v>
      </c>
      <c r="AR12" s="44">
        <v>35</v>
      </c>
      <c r="AS12" s="44">
        <v>35</v>
      </c>
      <c r="AT12" s="44">
        <v>35</v>
      </c>
      <c r="AU12" s="44">
        <v>35</v>
      </c>
      <c r="AV12" s="44">
        <v>35</v>
      </c>
      <c r="AW12" s="44">
        <v>35</v>
      </c>
      <c r="AX12" s="44">
        <v>35</v>
      </c>
      <c r="AY12" s="44">
        <v>35</v>
      </c>
      <c r="AZ12" s="44">
        <v>35</v>
      </c>
      <c r="BA12" s="44">
        <v>35</v>
      </c>
      <c r="BB12" s="44">
        <v>35</v>
      </c>
      <c r="BC12" s="44">
        <v>35</v>
      </c>
      <c r="BD12" s="44">
        <v>35</v>
      </c>
      <c r="BE12" s="44">
        <v>35</v>
      </c>
      <c r="BF12" s="44">
        <v>35</v>
      </c>
      <c r="BG12" s="44">
        <v>34</v>
      </c>
      <c r="BH12" s="44">
        <v>34</v>
      </c>
      <c r="BI12" s="44">
        <v>34</v>
      </c>
      <c r="BJ12" s="45">
        <v>31</v>
      </c>
      <c r="BK12" s="44">
        <v>31</v>
      </c>
      <c r="BL12" s="44">
        <v>0</v>
      </c>
      <c r="BM12" s="44">
        <v>0</v>
      </c>
      <c r="BN12" s="45">
        <v>0</v>
      </c>
      <c r="BO12" s="44">
        <v>0</v>
      </c>
      <c r="BP12" s="44">
        <v>0</v>
      </c>
      <c r="BQ12" s="44">
        <v>0</v>
      </c>
      <c r="BR12" s="44">
        <v>0</v>
      </c>
      <c r="BS12" s="44">
        <v>0</v>
      </c>
      <c r="BT12" s="44">
        <v>0</v>
      </c>
      <c r="BU12" s="44">
        <v>0</v>
      </c>
      <c r="BV12" s="44">
        <v>0</v>
      </c>
      <c r="BW12" s="44">
        <v>0</v>
      </c>
      <c r="BX12" s="45">
        <v>48</v>
      </c>
      <c r="BY12" s="45">
        <v>68</v>
      </c>
      <c r="BZ12" s="44">
        <v>68</v>
      </c>
      <c r="CA12" s="45">
        <v>68</v>
      </c>
      <c r="CB12" s="45">
        <v>68</v>
      </c>
      <c r="CC12" s="44">
        <v>68</v>
      </c>
      <c r="CD12" s="44">
        <v>68</v>
      </c>
      <c r="CE12" s="44">
        <v>35</v>
      </c>
      <c r="CF12" s="44">
        <v>30</v>
      </c>
      <c r="CG12" s="44">
        <v>0</v>
      </c>
      <c r="CH12" s="44">
        <v>0</v>
      </c>
      <c r="CI12" s="44">
        <v>0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516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15</v>
      </c>
      <c r="C13" s="44">
        <v>15</v>
      </c>
      <c r="D13" s="44">
        <v>15</v>
      </c>
      <c r="E13" s="44">
        <v>15</v>
      </c>
      <c r="F13" s="44">
        <v>15</v>
      </c>
      <c r="G13" s="44">
        <v>15</v>
      </c>
      <c r="H13" s="44">
        <v>15</v>
      </c>
      <c r="I13" s="45">
        <v>15</v>
      </c>
      <c r="J13" s="44">
        <v>15</v>
      </c>
      <c r="K13" s="44">
        <v>15</v>
      </c>
      <c r="L13" s="44">
        <v>15</v>
      </c>
      <c r="M13" s="44">
        <v>15</v>
      </c>
      <c r="N13" s="44">
        <v>0</v>
      </c>
      <c r="O13" s="44">
        <v>0</v>
      </c>
      <c r="P13" s="44">
        <v>0</v>
      </c>
      <c r="Q13" s="44">
        <v>0</v>
      </c>
      <c r="R13" s="44">
        <v>15</v>
      </c>
      <c r="S13" s="44">
        <v>15</v>
      </c>
      <c r="T13" s="44">
        <v>15</v>
      </c>
      <c r="U13" s="44">
        <v>15</v>
      </c>
      <c r="V13" s="44">
        <v>15</v>
      </c>
      <c r="W13" s="45">
        <v>15</v>
      </c>
      <c r="X13" s="44">
        <v>15</v>
      </c>
      <c r="Y13" s="44">
        <v>15</v>
      </c>
      <c r="Z13" s="44">
        <v>15</v>
      </c>
      <c r="AA13" s="44">
        <v>15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15</v>
      </c>
      <c r="AH13" s="44">
        <v>15</v>
      </c>
      <c r="AI13" s="44">
        <v>15</v>
      </c>
      <c r="AJ13" s="44">
        <v>15</v>
      </c>
      <c r="AK13" s="44">
        <v>15</v>
      </c>
      <c r="AL13" s="44">
        <v>15</v>
      </c>
      <c r="AM13" s="44">
        <v>15</v>
      </c>
      <c r="AN13" s="44">
        <v>15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15</v>
      </c>
      <c r="AU13" s="44">
        <v>15</v>
      </c>
      <c r="AV13" s="44">
        <v>15</v>
      </c>
      <c r="AW13" s="44">
        <v>15</v>
      </c>
      <c r="AX13" s="44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16</v>
      </c>
      <c r="BE13" s="44">
        <v>15</v>
      </c>
      <c r="BF13" s="44">
        <v>15</v>
      </c>
      <c r="BG13" s="44">
        <v>15</v>
      </c>
      <c r="BH13" s="44">
        <v>15</v>
      </c>
      <c r="BI13" s="44">
        <v>15</v>
      </c>
      <c r="BJ13" s="45">
        <v>15</v>
      </c>
      <c r="BK13" s="44">
        <v>15</v>
      </c>
      <c r="BL13" s="44">
        <v>15</v>
      </c>
      <c r="BM13" s="45">
        <v>16</v>
      </c>
      <c r="BN13" s="45">
        <v>15</v>
      </c>
      <c r="BO13" s="44">
        <v>15</v>
      </c>
      <c r="BP13" s="45">
        <v>15</v>
      </c>
      <c r="BQ13" s="45">
        <v>15</v>
      </c>
      <c r="BR13" s="44">
        <v>15</v>
      </c>
      <c r="BS13" s="44">
        <v>15</v>
      </c>
      <c r="BT13" s="44">
        <v>15</v>
      </c>
      <c r="BU13" s="45">
        <v>15</v>
      </c>
      <c r="BV13" s="44">
        <v>15</v>
      </c>
      <c r="BW13" s="44">
        <v>16</v>
      </c>
      <c r="BX13" s="45">
        <v>16</v>
      </c>
      <c r="BY13" s="45">
        <v>16</v>
      </c>
      <c r="BZ13" s="44">
        <v>16</v>
      </c>
      <c r="CA13" s="45">
        <v>16</v>
      </c>
      <c r="CB13" s="45">
        <v>17</v>
      </c>
      <c r="CC13" s="44">
        <v>16</v>
      </c>
      <c r="CD13" s="44">
        <v>17</v>
      </c>
      <c r="CE13" s="44">
        <v>16</v>
      </c>
      <c r="CF13" s="44">
        <v>16</v>
      </c>
      <c r="CG13" s="44">
        <v>16</v>
      </c>
      <c r="CH13" s="44">
        <v>16</v>
      </c>
      <c r="CI13" s="44">
        <v>16</v>
      </c>
      <c r="CJ13" s="44">
        <v>16</v>
      </c>
      <c r="CK13" s="44">
        <v>16</v>
      </c>
      <c r="CL13" s="44">
        <v>16</v>
      </c>
      <c r="CM13" s="44">
        <v>16</v>
      </c>
      <c r="CN13" s="44">
        <v>16</v>
      </c>
      <c r="CO13" s="44">
        <v>15</v>
      </c>
      <c r="CP13" s="44">
        <v>0</v>
      </c>
      <c r="CQ13" s="44">
        <v>0</v>
      </c>
      <c r="CR13" s="44">
        <v>0</v>
      </c>
      <c r="CS13" s="44">
        <v>0</v>
      </c>
      <c r="CT13" s="50">
        <v>337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37</v>
      </c>
      <c r="C14" s="44">
        <v>36</v>
      </c>
      <c r="D14" s="44">
        <v>37</v>
      </c>
      <c r="E14" s="44">
        <v>36</v>
      </c>
      <c r="F14" s="44">
        <v>37</v>
      </c>
      <c r="G14" s="44">
        <v>37</v>
      </c>
      <c r="H14" s="44">
        <v>36</v>
      </c>
      <c r="I14" s="45">
        <v>36</v>
      </c>
      <c r="J14" s="44">
        <v>37</v>
      </c>
      <c r="K14" s="44">
        <v>37</v>
      </c>
      <c r="L14" s="44">
        <v>37</v>
      </c>
      <c r="M14" s="44">
        <v>21</v>
      </c>
      <c r="N14" s="44">
        <v>20</v>
      </c>
      <c r="O14" s="44">
        <v>20</v>
      </c>
      <c r="P14" s="44">
        <v>20</v>
      </c>
      <c r="Q14" s="44">
        <v>20</v>
      </c>
      <c r="R14" s="44">
        <v>20</v>
      </c>
      <c r="S14" s="44">
        <v>20</v>
      </c>
      <c r="T14" s="44">
        <v>0</v>
      </c>
      <c r="U14" s="44">
        <v>0</v>
      </c>
      <c r="V14" s="44">
        <v>0</v>
      </c>
      <c r="W14" s="45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20</v>
      </c>
      <c r="BH14" s="44">
        <v>20</v>
      </c>
      <c r="BI14" s="44">
        <v>20</v>
      </c>
      <c r="BJ14" s="45">
        <v>20</v>
      </c>
      <c r="BK14" s="44">
        <v>20</v>
      </c>
      <c r="BL14" s="44">
        <v>20</v>
      </c>
      <c r="BM14" s="45">
        <v>20</v>
      </c>
      <c r="BN14" s="45">
        <v>38</v>
      </c>
      <c r="BO14" s="44">
        <v>38</v>
      </c>
      <c r="BP14" s="45">
        <v>38</v>
      </c>
      <c r="BQ14" s="45">
        <v>38</v>
      </c>
      <c r="BR14" s="44">
        <v>38</v>
      </c>
      <c r="BS14" s="44">
        <v>38</v>
      </c>
      <c r="BT14" s="44">
        <v>38</v>
      </c>
      <c r="BU14" s="45">
        <v>38</v>
      </c>
      <c r="BV14" s="44">
        <v>38</v>
      </c>
      <c r="BW14" s="44">
        <v>38</v>
      </c>
      <c r="BX14" s="45">
        <v>38</v>
      </c>
      <c r="BY14" s="45">
        <v>38</v>
      </c>
      <c r="BZ14" s="44">
        <v>38</v>
      </c>
      <c r="CA14" s="45">
        <v>38</v>
      </c>
      <c r="CB14" s="45">
        <v>38</v>
      </c>
      <c r="CC14" s="44">
        <v>38</v>
      </c>
      <c r="CD14" s="44">
        <v>38</v>
      </c>
      <c r="CE14" s="44">
        <v>38</v>
      </c>
      <c r="CF14" s="44">
        <v>38</v>
      </c>
      <c r="CG14" s="44">
        <v>38</v>
      </c>
      <c r="CH14" s="44">
        <v>38</v>
      </c>
      <c r="CI14" s="44">
        <v>38</v>
      </c>
      <c r="CJ14" s="44">
        <v>38</v>
      </c>
      <c r="CK14" s="44">
        <v>38</v>
      </c>
      <c r="CL14" s="44">
        <v>38</v>
      </c>
      <c r="CM14" s="44">
        <v>38</v>
      </c>
      <c r="CN14" s="44">
        <v>38</v>
      </c>
      <c r="CO14" s="44">
        <v>38</v>
      </c>
      <c r="CP14" s="44">
        <v>38</v>
      </c>
      <c r="CQ14" s="44">
        <v>38</v>
      </c>
      <c r="CR14" s="44">
        <v>38</v>
      </c>
      <c r="CS14" s="44">
        <v>38</v>
      </c>
      <c r="CT14" s="50">
        <v>470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80</v>
      </c>
      <c r="C16" s="44">
        <v>79</v>
      </c>
      <c r="D16" s="44">
        <v>80</v>
      </c>
      <c r="E16" s="44">
        <v>80</v>
      </c>
      <c r="F16" s="44">
        <v>80</v>
      </c>
      <c r="G16" s="44">
        <v>79</v>
      </c>
      <c r="H16" s="44">
        <v>80</v>
      </c>
      <c r="I16" s="45">
        <v>80</v>
      </c>
      <c r="J16" s="44">
        <v>80</v>
      </c>
      <c r="K16" s="44">
        <v>80</v>
      </c>
      <c r="L16" s="44">
        <v>80</v>
      </c>
      <c r="M16" s="44">
        <v>80</v>
      </c>
      <c r="N16" s="44">
        <v>79</v>
      </c>
      <c r="O16" s="44">
        <v>79</v>
      </c>
      <c r="P16" s="44">
        <v>79</v>
      </c>
      <c r="Q16" s="44">
        <v>79</v>
      </c>
      <c r="R16" s="44">
        <v>79</v>
      </c>
      <c r="S16" s="44">
        <v>79</v>
      </c>
      <c r="T16" s="44">
        <v>79</v>
      </c>
      <c r="U16" s="44">
        <v>79</v>
      </c>
      <c r="V16" s="44">
        <v>80</v>
      </c>
      <c r="W16" s="45">
        <v>80</v>
      </c>
      <c r="X16" s="44">
        <v>79</v>
      </c>
      <c r="Y16" s="44">
        <v>79</v>
      </c>
      <c r="Z16" s="44">
        <v>80</v>
      </c>
      <c r="AA16" s="44">
        <v>69</v>
      </c>
      <c r="AB16" s="44">
        <v>31</v>
      </c>
      <c r="AC16" s="44">
        <v>61</v>
      </c>
      <c r="AD16" s="44">
        <v>61</v>
      </c>
      <c r="AE16" s="44">
        <v>61</v>
      </c>
      <c r="AF16" s="44">
        <v>60</v>
      </c>
      <c r="AG16" s="44">
        <v>59</v>
      </c>
      <c r="AH16" s="44">
        <v>60</v>
      </c>
      <c r="AI16" s="44">
        <v>60</v>
      </c>
      <c r="AJ16" s="44">
        <v>60</v>
      </c>
      <c r="AK16" s="44">
        <v>60</v>
      </c>
      <c r="AL16" s="44">
        <v>60</v>
      </c>
      <c r="AM16" s="44">
        <v>60</v>
      </c>
      <c r="AN16" s="44">
        <v>60</v>
      </c>
      <c r="AO16" s="44">
        <v>60</v>
      </c>
      <c r="AP16" s="44">
        <v>60</v>
      </c>
      <c r="AQ16" s="44">
        <v>60</v>
      </c>
      <c r="AR16" s="44">
        <v>60</v>
      </c>
      <c r="AS16" s="44">
        <v>60</v>
      </c>
      <c r="AT16" s="44">
        <v>60</v>
      </c>
      <c r="AU16" s="44">
        <v>60</v>
      </c>
      <c r="AV16" s="44">
        <v>60</v>
      </c>
      <c r="AW16" s="44">
        <v>60</v>
      </c>
      <c r="AX16" s="44">
        <v>60</v>
      </c>
      <c r="AY16" s="44">
        <v>60</v>
      </c>
      <c r="AZ16" s="44">
        <v>60</v>
      </c>
      <c r="BA16" s="44">
        <v>60</v>
      </c>
      <c r="BB16" s="44">
        <v>60</v>
      </c>
      <c r="BC16" s="44">
        <v>60</v>
      </c>
      <c r="BD16" s="44">
        <v>60</v>
      </c>
      <c r="BE16" s="44">
        <v>60</v>
      </c>
      <c r="BF16" s="44">
        <v>60</v>
      </c>
      <c r="BG16" s="44">
        <v>64</v>
      </c>
      <c r="BH16" s="44">
        <v>79</v>
      </c>
      <c r="BI16" s="44">
        <v>79</v>
      </c>
      <c r="BJ16" s="45">
        <v>79</v>
      </c>
      <c r="BK16" s="44">
        <v>79</v>
      </c>
      <c r="BL16" s="44">
        <v>79</v>
      </c>
      <c r="BM16" s="45">
        <v>79</v>
      </c>
      <c r="BN16" s="45">
        <v>79</v>
      </c>
      <c r="BO16" s="44">
        <v>79</v>
      </c>
      <c r="BP16" s="45">
        <v>79</v>
      </c>
      <c r="BQ16" s="45">
        <v>79</v>
      </c>
      <c r="BR16" s="44">
        <v>79</v>
      </c>
      <c r="BS16" s="44">
        <v>79</v>
      </c>
      <c r="BT16" s="44">
        <v>79</v>
      </c>
      <c r="BU16" s="45">
        <v>79</v>
      </c>
      <c r="BV16" s="44">
        <v>77</v>
      </c>
      <c r="BW16" s="44">
        <v>79</v>
      </c>
      <c r="BX16" s="45">
        <v>77</v>
      </c>
      <c r="BY16" s="45">
        <v>79</v>
      </c>
      <c r="BZ16" s="44">
        <v>79</v>
      </c>
      <c r="CA16" s="45">
        <v>79</v>
      </c>
      <c r="CB16" s="45">
        <v>79</v>
      </c>
      <c r="CC16" s="44">
        <v>79</v>
      </c>
      <c r="CD16" s="44">
        <v>79</v>
      </c>
      <c r="CE16" s="44">
        <v>79</v>
      </c>
      <c r="CF16" s="44">
        <v>79</v>
      </c>
      <c r="CG16" s="44">
        <v>79</v>
      </c>
      <c r="CH16" s="44">
        <v>79</v>
      </c>
      <c r="CI16" s="44">
        <v>79</v>
      </c>
      <c r="CJ16" s="44">
        <v>79</v>
      </c>
      <c r="CK16" s="44">
        <v>79</v>
      </c>
      <c r="CL16" s="44">
        <v>78</v>
      </c>
      <c r="CM16" s="44">
        <v>79</v>
      </c>
      <c r="CN16" s="44">
        <v>79</v>
      </c>
      <c r="CO16" s="44">
        <v>79</v>
      </c>
      <c r="CP16" s="44">
        <v>79</v>
      </c>
      <c r="CQ16" s="44">
        <v>79</v>
      </c>
      <c r="CR16" s="44">
        <v>79</v>
      </c>
      <c r="CS16" s="44">
        <v>78</v>
      </c>
      <c r="CT16" s="50">
        <v>1737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5">
        <v>26</v>
      </c>
      <c r="BO17" s="44">
        <v>26</v>
      </c>
      <c r="BP17" s="45">
        <v>26</v>
      </c>
      <c r="BQ17" s="45">
        <v>26</v>
      </c>
      <c r="BR17" s="44">
        <v>25</v>
      </c>
      <c r="BS17" s="44">
        <v>25</v>
      </c>
      <c r="BT17" s="44">
        <v>26</v>
      </c>
      <c r="BU17" s="45">
        <v>26</v>
      </c>
      <c r="BV17" s="44">
        <v>26</v>
      </c>
      <c r="BW17" s="44">
        <v>25</v>
      </c>
      <c r="BX17" s="45">
        <v>75</v>
      </c>
      <c r="BY17" s="45">
        <v>75</v>
      </c>
      <c r="BZ17" s="44">
        <v>75</v>
      </c>
      <c r="CA17" s="45">
        <v>75</v>
      </c>
      <c r="CB17" s="45">
        <v>75</v>
      </c>
      <c r="CC17" s="44">
        <v>75</v>
      </c>
      <c r="CD17" s="44">
        <v>76</v>
      </c>
      <c r="CE17" s="44">
        <v>76</v>
      </c>
      <c r="CF17" s="44">
        <v>64</v>
      </c>
      <c r="CG17" s="44">
        <v>64</v>
      </c>
      <c r="CH17" s="44">
        <v>64</v>
      </c>
      <c r="CI17" s="44">
        <v>27</v>
      </c>
      <c r="CJ17" s="44">
        <v>26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274.8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271</v>
      </c>
      <c r="C18" s="45">
        <v>271</v>
      </c>
      <c r="D18" s="45">
        <v>270</v>
      </c>
      <c r="E18" s="44">
        <v>271</v>
      </c>
      <c r="F18" s="44">
        <v>271</v>
      </c>
      <c r="G18" s="45">
        <v>271</v>
      </c>
      <c r="H18" s="44">
        <v>271</v>
      </c>
      <c r="I18" s="45">
        <v>271</v>
      </c>
      <c r="J18" s="44">
        <v>271</v>
      </c>
      <c r="K18" s="45">
        <v>271</v>
      </c>
      <c r="L18" s="44">
        <v>271</v>
      </c>
      <c r="M18" s="44">
        <v>273</v>
      </c>
      <c r="N18" s="44">
        <v>271</v>
      </c>
      <c r="O18" s="45">
        <v>273</v>
      </c>
      <c r="P18" s="44">
        <v>271</v>
      </c>
      <c r="Q18" s="44">
        <v>272</v>
      </c>
      <c r="R18" s="45">
        <v>273</v>
      </c>
      <c r="S18" s="48">
        <v>271</v>
      </c>
      <c r="T18" s="44">
        <v>271</v>
      </c>
      <c r="U18" s="44">
        <v>271</v>
      </c>
      <c r="V18" s="45">
        <v>268</v>
      </c>
      <c r="W18" s="45">
        <v>271</v>
      </c>
      <c r="X18" s="44">
        <v>270</v>
      </c>
      <c r="Y18" s="45">
        <v>270</v>
      </c>
      <c r="Z18" s="45">
        <v>271</v>
      </c>
      <c r="AA18" s="44">
        <v>268</v>
      </c>
      <c r="AB18" s="44">
        <v>271</v>
      </c>
      <c r="AC18" s="45">
        <v>272</v>
      </c>
      <c r="AD18" s="45">
        <v>270</v>
      </c>
      <c r="AE18" s="44">
        <v>271</v>
      </c>
      <c r="AF18" s="45">
        <v>272</v>
      </c>
      <c r="AG18" s="45">
        <v>273</v>
      </c>
      <c r="AH18" s="44">
        <v>272</v>
      </c>
      <c r="AI18" s="44">
        <v>272</v>
      </c>
      <c r="AJ18" s="45">
        <v>272</v>
      </c>
      <c r="AK18" s="45">
        <v>268</v>
      </c>
      <c r="AL18" s="44">
        <v>268</v>
      </c>
      <c r="AM18" s="44">
        <v>269</v>
      </c>
      <c r="AN18" s="45">
        <v>265</v>
      </c>
      <c r="AO18" s="44">
        <v>266</v>
      </c>
      <c r="AP18" s="45">
        <v>268</v>
      </c>
      <c r="AQ18" s="45">
        <v>265</v>
      </c>
      <c r="AR18" s="44">
        <v>267</v>
      </c>
      <c r="AS18" s="45">
        <v>268</v>
      </c>
      <c r="AT18" s="44">
        <v>267</v>
      </c>
      <c r="AU18" s="44">
        <v>267</v>
      </c>
      <c r="AV18" s="44">
        <v>268</v>
      </c>
      <c r="AW18" s="45">
        <v>268</v>
      </c>
      <c r="AX18" s="44">
        <v>268</v>
      </c>
      <c r="AY18" s="44">
        <v>271</v>
      </c>
      <c r="AZ18" s="44">
        <v>271</v>
      </c>
      <c r="BA18" s="45">
        <v>271</v>
      </c>
      <c r="BB18" s="45">
        <v>270</v>
      </c>
      <c r="BC18" s="45">
        <v>271</v>
      </c>
      <c r="BD18" s="45">
        <v>270</v>
      </c>
      <c r="BE18" s="44">
        <v>271</v>
      </c>
      <c r="BF18" s="45">
        <v>269</v>
      </c>
      <c r="BG18" s="44">
        <v>270</v>
      </c>
      <c r="BH18" s="44">
        <v>268</v>
      </c>
      <c r="BI18" s="45">
        <v>269</v>
      </c>
      <c r="BJ18" s="45">
        <v>269</v>
      </c>
      <c r="BK18" s="44">
        <v>269</v>
      </c>
      <c r="BL18" s="45">
        <v>268</v>
      </c>
      <c r="BM18" s="45">
        <v>269</v>
      </c>
      <c r="BN18" s="45">
        <v>271</v>
      </c>
      <c r="BO18" s="44">
        <v>269</v>
      </c>
      <c r="BP18" s="45">
        <v>269</v>
      </c>
      <c r="BQ18" s="45">
        <v>269</v>
      </c>
      <c r="BR18" s="45">
        <v>269</v>
      </c>
      <c r="BS18" s="44">
        <v>268</v>
      </c>
      <c r="BT18" s="45">
        <v>269</v>
      </c>
      <c r="BU18" s="45">
        <v>269</v>
      </c>
      <c r="BV18" s="44">
        <v>268</v>
      </c>
      <c r="BW18" s="44">
        <v>269</v>
      </c>
      <c r="BX18" s="45">
        <v>269</v>
      </c>
      <c r="BY18" s="45">
        <v>269</v>
      </c>
      <c r="BZ18" s="44">
        <v>268</v>
      </c>
      <c r="CA18" s="45">
        <v>265</v>
      </c>
      <c r="CB18" s="45">
        <v>267</v>
      </c>
      <c r="CC18" s="44">
        <v>269</v>
      </c>
      <c r="CD18" s="44">
        <v>270</v>
      </c>
      <c r="CE18" s="45">
        <v>270</v>
      </c>
      <c r="CF18" s="44">
        <v>269</v>
      </c>
      <c r="CG18" s="44">
        <v>273</v>
      </c>
      <c r="CH18" s="45">
        <v>272</v>
      </c>
      <c r="CI18" s="44">
        <v>272</v>
      </c>
      <c r="CJ18" s="44">
        <v>272</v>
      </c>
      <c r="CK18" s="45">
        <v>272</v>
      </c>
      <c r="CL18" s="44">
        <v>269</v>
      </c>
      <c r="CM18" s="44">
        <v>269</v>
      </c>
      <c r="CN18" s="45">
        <v>270</v>
      </c>
      <c r="CO18" s="44">
        <v>270</v>
      </c>
      <c r="CP18" s="45">
        <v>270</v>
      </c>
      <c r="CQ18" s="45">
        <v>270</v>
      </c>
      <c r="CR18" s="45">
        <v>270</v>
      </c>
      <c r="CS18" s="44">
        <v>272</v>
      </c>
      <c r="CT18" s="50">
        <v>6482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5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5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5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49</v>
      </c>
      <c r="C21" s="44">
        <v>49</v>
      </c>
      <c r="D21" s="44">
        <v>50</v>
      </c>
      <c r="E21" s="44">
        <v>40</v>
      </c>
      <c r="F21" s="44">
        <v>32</v>
      </c>
      <c r="G21" s="44">
        <v>32</v>
      </c>
      <c r="H21" s="44">
        <v>32</v>
      </c>
      <c r="I21" s="45">
        <v>32</v>
      </c>
      <c r="J21" s="44">
        <v>32</v>
      </c>
      <c r="K21" s="44">
        <v>33</v>
      </c>
      <c r="L21" s="44">
        <v>33</v>
      </c>
      <c r="M21" s="44">
        <v>33</v>
      </c>
      <c r="N21" s="44">
        <v>36</v>
      </c>
      <c r="O21" s="44">
        <v>49</v>
      </c>
      <c r="P21" s="44">
        <v>49</v>
      </c>
      <c r="Q21" s="44">
        <v>49</v>
      </c>
      <c r="R21" s="44">
        <v>49</v>
      </c>
      <c r="S21" s="44">
        <v>49</v>
      </c>
      <c r="T21" s="44">
        <v>50</v>
      </c>
      <c r="U21" s="44">
        <v>50</v>
      </c>
      <c r="V21" s="44">
        <v>50</v>
      </c>
      <c r="W21" s="45">
        <v>49</v>
      </c>
      <c r="X21" s="44">
        <v>49</v>
      </c>
      <c r="Y21" s="44">
        <v>50</v>
      </c>
      <c r="Z21" s="44">
        <v>50</v>
      </c>
      <c r="AA21" s="44">
        <v>49</v>
      </c>
      <c r="AB21" s="44">
        <v>50</v>
      </c>
      <c r="AC21" s="44">
        <v>50</v>
      </c>
      <c r="AD21" s="44">
        <v>49</v>
      </c>
      <c r="AE21" s="44">
        <v>49</v>
      </c>
      <c r="AF21" s="44">
        <v>49</v>
      </c>
      <c r="AG21" s="44">
        <v>50</v>
      </c>
      <c r="AH21" s="44">
        <v>49</v>
      </c>
      <c r="AI21" s="44">
        <v>49</v>
      </c>
      <c r="AJ21" s="44">
        <v>50</v>
      </c>
      <c r="AK21" s="44">
        <v>49</v>
      </c>
      <c r="AL21" s="44">
        <v>49</v>
      </c>
      <c r="AM21" s="44">
        <v>50</v>
      </c>
      <c r="AN21" s="44">
        <v>49</v>
      </c>
      <c r="AO21" s="44">
        <v>50</v>
      </c>
      <c r="AP21" s="44">
        <v>49</v>
      </c>
      <c r="AQ21" s="44">
        <v>50</v>
      </c>
      <c r="AR21" s="44">
        <v>50</v>
      </c>
      <c r="AS21" s="44">
        <v>49</v>
      </c>
      <c r="AT21" s="44">
        <v>50</v>
      </c>
      <c r="AU21" s="44">
        <v>49</v>
      </c>
      <c r="AV21" s="44">
        <v>50</v>
      </c>
      <c r="AW21" s="44">
        <v>50</v>
      </c>
      <c r="AX21" s="44">
        <v>50</v>
      </c>
      <c r="AY21" s="44">
        <v>49</v>
      </c>
      <c r="AZ21" s="44">
        <v>49</v>
      </c>
      <c r="BA21" s="44">
        <v>49</v>
      </c>
      <c r="BB21" s="44">
        <v>50</v>
      </c>
      <c r="BC21" s="44">
        <v>49</v>
      </c>
      <c r="BD21" s="44">
        <v>50</v>
      </c>
      <c r="BE21" s="44">
        <v>49</v>
      </c>
      <c r="BF21" s="44">
        <v>50</v>
      </c>
      <c r="BG21" s="44">
        <v>50</v>
      </c>
      <c r="BH21" s="44">
        <v>48</v>
      </c>
      <c r="BI21" s="44">
        <v>50</v>
      </c>
      <c r="BJ21" s="45">
        <v>50</v>
      </c>
      <c r="BK21" s="44">
        <v>50</v>
      </c>
      <c r="BL21" s="44">
        <v>49</v>
      </c>
      <c r="BM21" s="45">
        <v>50</v>
      </c>
      <c r="BN21" s="45">
        <v>50</v>
      </c>
      <c r="BO21" s="44">
        <v>49</v>
      </c>
      <c r="BP21" s="45">
        <v>50</v>
      </c>
      <c r="BQ21" s="45">
        <v>50</v>
      </c>
      <c r="BR21" s="44">
        <v>50</v>
      </c>
      <c r="BS21" s="44">
        <v>50</v>
      </c>
      <c r="BT21" s="44">
        <v>50</v>
      </c>
      <c r="BU21" s="45">
        <v>49</v>
      </c>
      <c r="BV21" s="44">
        <v>50</v>
      </c>
      <c r="BW21" s="44">
        <v>50</v>
      </c>
      <c r="BX21" s="45">
        <v>50</v>
      </c>
      <c r="BY21" s="45">
        <v>50</v>
      </c>
      <c r="BZ21" s="44">
        <v>50</v>
      </c>
      <c r="CA21" s="45">
        <v>49</v>
      </c>
      <c r="CB21" s="45">
        <v>50</v>
      </c>
      <c r="CC21" s="44">
        <v>50</v>
      </c>
      <c r="CD21" s="44">
        <v>50</v>
      </c>
      <c r="CE21" s="44">
        <v>49</v>
      </c>
      <c r="CF21" s="44">
        <v>50</v>
      </c>
      <c r="CG21" s="44">
        <v>50</v>
      </c>
      <c r="CH21" s="44">
        <v>50</v>
      </c>
      <c r="CI21" s="44">
        <v>50</v>
      </c>
      <c r="CJ21" s="44">
        <v>50</v>
      </c>
      <c r="CK21" s="44">
        <v>50</v>
      </c>
      <c r="CL21" s="44">
        <v>49</v>
      </c>
      <c r="CM21" s="44">
        <v>50</v>
      </c>
      <c r="CN21" s="44">
        <v>50</v>
      </c>
      <c r="CO21" s="44">
        <v>50</v>
      </c>
      <c r="CP21" s="44">
        <v>49</v>
      </c>
      <c r="CQ21" s="44">
        <v>50</v>
      </c>
      <c r="CR21" s="44">
        <v>50</v>
      </c>
      <c r="CS21" s="44">
        <v>50</v>
      </c>
      <c r="CT21" s="50">
        <v>1113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4">
        <v>54</v>
      </c>
      <c r="E22" s="44">
        <v>54</v>
      </c>
      <c r="F22" s="44">
        <v>54</v>
      </c>
      <c r="G22" s="44">
        <v>54</v>
      </c>
      <c r="H22" s="44">
        <v>45</v>
      </c>
      <c r="I22" s="45">
        <v>45</v>
      </c>
      <c r="J22" s="44">
        <v>50</v>
      </c>
      <c r="K22" s="44">
        <v>51</v>
      </c>
      <c r="L22" s="44">
        <v>54</v>
      </c>
      <c r="M22" s="44">
        <v>54</v>
      </c>
      <c r="N22" s="44">
        <v>54</v>
      </c>
      <c r="O22" s="44">
        <v>54</v>
      </c>
      <c r="P22" s="44">
        <v>54</v>
      </c>
      <c r="Q22" s="44">
        <v>54</v>
      </c>
      <c r="R22" s="44">
        <v>54</v>
      </c>
      <c r="S22" s="44">
        <v>54</v>
      </c>
      <c r="T22" s="44">
        <v>54</v>
      </c>
      <c r="U22" s="44">
        <v>54</v>
      </c>
      <c r="V22" s="44">
        <v>54</v>
      </c>
      <c r="W22" s="45">
        <v>54</v>
      </c>
      <c r="X22" s="44">
        <v>54</v>
      </c>
      <c r="Y22" s="44">
        <v>54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54</v>
      </c>
      <c r="AJ22" s="44">
        <v>54</v>
      </c>
      <c r="AK22" s="44">
        <v>54</v>
      </c>
      <c r="AL22" s="44">
        <v>54</v>
      </c>
      <c r="AM22" s="44">
        <v>54</v>
      </c>
      <c r="AN22" s="44">
        <v>54</v>
      </c>
      <c r="AO22" s="44">
        <v>55</v>
      </c>
      <c r="AP22" s="44">
        <v>54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54</v>
      </c>
      <c r="AW22" s="44">
        <v>54</v>
      </c>
      <c r="AX22" s="44">
        <v>54</v>
      </c>
      <c r="AY22" s="44">
        <v>54</v>
      </c>
      <c r="AZ22" s="44">
        <v>54</v>
      </c>
      <c r="BA22" s="44">
        <v>54</v>
      </c>
      <c r="BB22" s="44">
        <v>54</v>
      </c>
      <c r="BC22" s="44">
        <v>54</v>
      </c>
      <c r="BD22" s="44">
        <v>54</v>
      </c>
      <c r="BE22" s="44">
        <v>54</v>
      </c>
      <c r="BF22" s="44">
        <v>54</v>
      </c>
      <c r="BG22" s="44">
        <v>54</v>
      </c>
      <c r="BH22" s="44">
        <v>54</v>
      </c>
      <c r="BI22" s="44">
        <v>54</v>
      </c>
      <c r="BJ22" s="45">
        <v>54</v>
      </c>
      <c r="BK22" s="44">
        <v>54</v>
      </c>
      <c r="BL22" s="44">
        <v>54</v>
      </c>
      <c r="BM22" s="45">
        <v>54</v>
      </c>
      <c r="BN22" s="45">
        <v>54</v>
      </c>
      <c r="BO22" s="44">
        <v>54</v>
      </c>
      <c r="BP22" s="45">
        <v>54</v>
      </c>
      <c r="BQ22" s="45">
        <v>54</v>
      </c>
      <c r="BR22" s="44">
        <v>54</v>
      </c>
      <c r="BS22" s="44">
        <v>54</v>
      </c>
      <c r="BT22" s="44">
        <v>54</v>
      </c>
      <c r="BU22" s="45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54</v>
      </c>
      <c r="CB22" s="45">
        <v>54</v>
      </c>
      <c r="CC22" s="44">
        <v>54</v>
      </c>
      <c r="CD22" s="44">
        <v>54</v>
      </c>
      <c r="CE22" s="44">
        <v>54</v>
      </c>
      <c r="CF22" s="44">
        <v>54</v>
      </c>
      <c r="CG22" s="44">
        <v>53</v>
      </c>
      <c r="CH22" s="44">
        <v>54</v>
      </c>
      <c r="CI22" s="44">
        <v>54</v>
      </c>
      <c r="CJ22" s="44">
        <v>54</v>
      </c>
      <c r="CK22" s="44">
        <v>54</v>
      </c>
      <c r="CL22" s="44">
        <v>54</v>
      </c>
      <c r="CM22" s="44">
        <v>54</v>
      </c>
      <c r="CN22" s="44">
        <v>54</v>
      </c>
      <c r="CO22" s="44">
        <v>54</v>
      </c>
      <c r="CP22" s="44">
        <v>54</v>
      </c>
      <c r="CQ22" s="44">
        <v>54</v>
      </c>
      <c r="CR22" s="44">
        <v>54</v>
      </c>
      <c r="CS22" s="44">
        <v>54</v>
      </c>
      <c r="CT22" s="50">
        <v>1245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23</v>
      </c>
      <c r="C23" s="44">
        <v>23</v>
      </c>
      <c r="D23" s="44">
        <v>24</v>
      </c>
      <c r="E23" s="44">
        <v>23</v>
      </c>
      <c r="F23" s="44">
        <v>23</v>
      </c>
      <c r="G23" s="44">
        <v>24</v>
      </c>
      <c r="H23" s="44">
        <v>24</v>
      </c>
      <c r="I23" s="45">
        <v>23</v>
      </c>
      <c r="J23" s="44">
        <v>23</v>
      </c>
      <c r="K23" s="44">
        <v>23</v>
      </c>
      <c r="L23" s="44">
        <v>23</v>
      </c>
      <c r="M23" s="44">
        <v>24</v>
      </c>
      <c r="N23" s="44">
        <v>23</v>
      </c>
      <c r="O23" s="44">
        <v>24</v>
      </c>
      <c r="P23" s="44">
        <v>23</v>
      </c>
      <c r="Q23" s="44">
        <v>23</v>
      </c>
      <c r="R23" s="44">
        <v>24</v>
      </c>
      <c r="S23" s="44">
        <v>23</v>
      </c>
      <c r="T23" s="44">
        <v>23</v>
      </c>
      <c r="U23" s="44">
        <v>23</v>
      </c>
      <c r="V23" s="44">
        <v>24</v>
      </c>
      <c r="W23" s="45">
        <v>23</v>
      </c>
      <c r="X23" s="44">
        <v>23</v>
      </c>
      <c r="Y23" s="44">
        <v>24</v>
      </c>
      <c r="Z23" s="44">
        <v>23</v>
      </c>
      <c r="AA23" s="44">
        <v>24</v>
      </c>
      <c r="AB23" s="44">
        <v>23</v>
      </c>
      <c r="AC23" s="44">
        <v>24</v>
      </c>
      <c r="AD23" s="44">
        <v>23</v>
      </c>
      <c r="AE23" s="44">
        <v>24</v>
      </c>
      <c r="AF23" s="44">
        <v>23</v>
      </c>
      <c r="AG23" s="44">
        <v>24</v>
      </c>
      <c r="AH23" s="44">
        <v>23</v>
      </c>
      <c r="AI23" s="44">
        <v>23</v>
      </c>
      <c r="AJ23" s="44">
        <v>23</v>
      </c>
      <c r="AK23" s="44">
        <v>23</v>
      </c>
      <c r="AL23" s="44">
        <v>23</v>
      </c>
      <c r="AM23" s="44">
        <v>23</v>
      </c>
      <c r="AN23" s="44">
        <v>23</v>
      </c>
      <c r="AO23" s="44">
        <v>23</v>
      </c>
      <c r="AP23" s="44">
        <v>23</v>
      </c>
      <c r="AQ23" s="44">
        <v>23</v>
      </c>
      <c r="AR23" s="44">
        <v>23</v>
      </c>
      <c r="AS23" s="44">
        <v>24</v>
      </c>
      <c r="AT23" s="44">
        <v>23</v>
      </c>
      <c r="AU23" s="44">
        <v>23</v>
      </c>
      <c r="AV23" s="44">
        <v>24</v>
      </c>
      <c r="AW23" s="44">
        <v>23</v>
      </c>
      <c r="AX23" s="44">
        <v>23</v>
      </c>
      <c r="AY23" s="44">
        <v>23</v>
      </c>
      <c r="AZ23" s="44">
        <v>24</v>
      </c>
      <c r="BA23" s="44">
        <v>23</v>
      </c>
      <c r="BB23" s="44">
        <v>23</v>
      </c>
      <c r="BC23" s="44">
        <v>23</v>
      </c>
      <c r="BD23" s="44">
        <v>23</v>
      </c>
      <c r="BE23" s="44">
        <v>23</v>
      </c>
      <c r="BF23" s="44">
        <v>23</v>
      </c>
      <c r="BG23" s="44">
        <v>23</v>
      </c>
      <c r="BH23" s="44">
        <v>23</v>
      </c>
      <c r="BI23" s="44">
        <v>23</v>
      </c>
      <c r="BJ23" s="45">
        <v>23</v>
      </c>
      <c r="BK23" s="44">
        <v>24</v>
      </c>
      <c r="BL23" s="44">
        <v>23</v>
      </c>
      <c r="BM23" s="45">
        <v>23</v>
      </c>
      <c r="BN23" s="45">
        <v>23</v>
      </c>
      <c r="BO23" s="44">
        <v>23</v>
      </c>
      <c r="BP23" s="45">
        <v>24</v>
      </c>
      <c r="BQ23" s="45">
        <v>23</v>
      </c>
      <c r="BR23" s="44">
        <v>23</v>
      </c>
      <c r="BS23" s="44">
        <v>23</v>
      </c>
      <c r="BT23" s="44">
        <v>23</v>
      </c>
      <c r="BU23" s="45">
        <v>15</v>
      </c>
      <c r="BV23" s="44">
        <v>15</v>
      </c>
      <c r="BW23" s="44">
        <v>16</v>
      </c>
      <c r="BX23" s="45">
        <v>15</v>
      </c>
      <c r="BY23" s="45">
        <v>16</v>
      </c>
      <c r="BZ23" s="44">
        <v>15</v>
      </c>
      <c r="CA23" s="45">
        <v>15</v>
      </c>
      <c r="CB23" s="45">
        <v>21</v>
      </c>
      <c r="CC23" s="44">
        <v>23</v>
      </c>
      <c r="CD23" s="44">
        <v>23</v>
      </c>
      <c r="CE23" s="44">
        <v>23</v>
      </c>
      <c r="CF23" s="44">
        <v>24</v>
      </c>
      <c r="CG23" s="44">
        <v>23</v>
      </c>
      <c r="CH23" s="44">
        <v>23</v>
      </c>
      <c r="CI23" s="44">
        <v>23</v>
      </c>
      <c r="CJ23" s="44">
        <v>23</v>
      </c>
      <c r="CK23" s="44">
        <v>24</v>
      </c>
      <c r="CL23" s="44">
        <v>23</v>
      </c>
      <c r="CM23" s="44">
        <v>24</v>
      </c>
      <c r="CN23" s="44">
        <v>23</v>
      </c>
      <c r="CO23" s="44">
        <v>23</v>
      </c>
      <c r="CP23" s="44">
        <v>23</v>
      </c>
      <c r="CQ23" s="44">
        <v>24</v>
      </c>
      <c r="CR23" s="44">
        <v>23</v>
      </c>
      <c r="CS23" s="44">
        <v>23</v>
      </c>
      <c r="CT23" s="50">
        <v>547.1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61</v>
      </c>
      <c r="E24" s="44">
        <v>61</v>
      </c>
      <c r="F24" s="44">
        <v>61</v>
      </c>
      <c r="G24" s="44">
        <v>61</v>
      </c>
      <c r="H24" s="44">
        <v>61</v>
      </c>
      <c r="I24" s="45">
        <v>61</v>
      </c>
      <c r="J24" s="44">
        <v>61</v>
      </c>
      <c r="K24" s="44">
        <v>61</v>
      </c>
      <c r="L24" s="44">
        <v>61</v>
      </c>
      <c r="M24" s="44">
        <v>61</v>
      </c>
      <c r="N24" s="44">
        <v>61</v>
      </c>
      <c r="O24" s="44">
        <v>61</v>
      </c>
      <c r="P24" s="44">
        <v>61</v>
      </c>
      <c r="Q24" s="44">
        <v>61</v>
      </c>
      <c r="R24" s="44">
        <v>61</v>
      </c>
      <c r="S24" s="44">
        <v>61</v>
      </c>
      <c r="T24" s="44">
        <v>61</v>
      </c>
      <c r="U24" s="44">
        <v>61</v>
      </c>
      <c r="V24" s="44">
        <v>61</v>
      </c>
      <c r="W24" s="45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60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61</v>
      </c>
      <c r="AP24" s="44">
        <v>61</v>
      </c>
      <c r="AQ24" s="44">
        <v>61</v>
      </c>
      <c r="AR24" s="44">
        <v>61</v>
      </c>
      <c r="AS24" s="44">
        <v>61</v>
      </c>
      <c r="AT24" s="44">
        <v>61</v>
      </c>
      <c r="AU24" s="44">
        <v>61</v>
      </c>
      <c r="AV24" s="44">
        <v>61</v>
      </c>
      <c r="AW24" s="44">
        <v>61</v>
      </c>
      <c r="AX24" s="44">
        <v>61</v>
      </c>
      <c r="AY24" s="44">
        <v>56</v>
      </c>
      <c r="AZ24" s="44">
        <v>45</v>
      </c>
      <c r="BA24" s="44">
        <v>45</v>
      </c>
      <c r="BB24" s="44">
        <v>45</v>
      </c>
      <c r="BC24" s="44">
        <v>45</v>
      </c>
      <c r="BD24" s="44">
        <v>45</v>
      </c>
      <c r="BE24" s="44">
        <v>45</v>
      </c>
      <c r="BF24" s="44">
        <v>48</v>
      </c>
      <c r="BG24" s="44">
        <v>52</v>
      </c>
      <c r="BH24" s="44">
        <v>54</v>
      </c>
      <c r="BI24" s="44">
        <v>59</v>
      </c>
      <c r="BJ24" s="45">
        <v>61</v>
      </c>
      <c r="BK24" s="44">
        <v>61</v>
      </c>
      <c r="BL24" s="44">
        <v>61</v>
      </c>
      <c r="BM24" s="45">
        <v>61</v>
      </c>
      <c r="BN24" s="45">
        <v>61</v>
      </c>
      <c r="BO24" s="44">
        <v>61</v>
      </c>
      <c r="BP24" s="45">
        <v>61</v>
      </c>
      <c r="BQ24" s="45">
        <v>61</v>
      </c>
      <c r="BR24" s="44">
        <v>61</v>
      </c>
      <c r="BS24" s="44">
        <v>61</v>
      </c>
      <c r="BT24" s="44">
        <v>61</v>
      </c>
      <c r="BU24" s="45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4">
        <v>61</v>
      </c>
      <c r="CF24" s="44">
        <v>61</v>
      </c>
      <c r="CG24" s="44">
        <v>61</v>
      </c>
      <c r="CH24" s="44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1425.5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149</v>
      </c>
      <c r="C25" s="45">
        <v>146</v>
      </c>
      <c r="D25" s="45">
        <v>148</v>
      </c>
      <c r="E25" s="44">
        <v>149</v>
      </c>
      <c r="F25" s="44">
        <v>148</v>
      </c>
      <c r="G25" s="45">
        <v>150</v>
      </c>
      <c r="H25" s="44">
        <v>151</v>
      </c>
      <c r="I25" s="45">
        <v>148</v>
      </c>
      <c r="J25" s="44">
        <v>148</v>
      </c>
      <c r="K25" s="45">
        <v>149</v>
      </c>
      <c r="L25" s="44">
        <v>149</v>
      </c>
      <c r="M25" s="44">
        <v>149</v>
      </c>
      <c r="N25" s="44">
        <v>149</v>
      </c>
      <c r="O25" s="45">
        <v>150</v>
      </c>
      <c r="P25" s="44">
        <v>150</v>
      </c>
      <c r="Q25" s="44">
        <v>148</v>
      </c>
      <c r="R25" s="45">
        <v>148</v>
      </c>
      <c r="S25" s="48">
        <v>149</v>
      </c>
      <c r="T25" s="44">
        <v>149</v>
      </c>
      <c r="U25" s="44">
        <v>149</v>
      </c>
      <c r="V25" s="45">
        <v>147</v>
      </c>
      <c r="W25" s="45">
        <v>150</v>
      </c>
      <c r="X25" s="44">
        <v>150</v>
      </c>
      <c r="Y25" s="45">
        <v>150</v>
      </c>
      <c r="Z25" s="45">
        <v>150</v>
      </c>
      <c r="AA25" s="44">
        <v>150</v>
      </c>
      <c r="AB25" s="44">
        <v>151</v>
      </c>
      <c r="AC25" s="45">
        <v>145</v>
      </c>
      <c r="AD25" s="45">
        <v>151</v>
      </c>
      <c r="AE25" s="44">
        <v>150</v>
      </c>
      <c r="AF25" s="45">
        <v>149</v>
      </c>
      <c r="AG25" s="45">
        <v>150</v>
      </c>
      <c r="AH25" s="44">
        <v>148</v>
      </c>
      <c r="AI25" s="44">
        <v>149</v>
      </c>
      <c r="AJ25" s="45">
        <v>148</v>
      </c>
      <c r="AK25" s="45">
        <v>149</v>
      </c>
      <c r="AL25" s="44">
        <v>149</v>
      </c>
      <c r="AM25" s="44">
        <v>148</v>
      </c>
      <c r="AN25" s="45">
        <v>148</v>
      </c>
      <c r="AO25" s="44">
        <v>148</v>
      </c>
      <c r="AP25" s="45">
        <v>149</v>
      </c>
      <c r="AQ25" s="45">
        <v>149</v>
      </c>
      <c r="AR25" s="44">
        <v>149</v>
      </c>
      <c r="AS25" s="45">
        <v>149</v>
      </c>
      <c r="AT25" s="44">
        <v>149</v>
      </c>
      <c r="AU25" s="44">
        <v>148</v>
      </c>
      <c r="AV25" s="44">
        <v>147</v>
      </c>
      <c r="AW25" s="45">
        <v>147</v>
      </c>
      <c r="AX25" s="44">
        <v>149</v>
      </c>
      <c r="AY25" s="44">
        <v>149</v>
      </c>
      <c r="AZ25" s="44">
        <v>148</v>
      </c>
      <c r="BA25" s="45">
        <v>148</v>
      </c>
      <c r="BB25" s="45">
        <v>148</v>
      </c>
      <c r="BC25" s="45">
        <v>148</v>
      </c>
      <c r="BD25" s="45">
        <v>147</v>
      </c>
      <c r="BE25" s="44">
        <v>147</v>
      </c>
      <c r="BF25" s="45">
        <v>147</v>
      </c>
      <c r="BG25" s="44">
        <v>147</v>
      </c>
      <c r="BH25" s="44">
        <v>142</v>
      </c>
      <c r="BI25" s="45">
        <v>148</v>
      </c>
      <c r="BJ25" s="45">
        <v>148</v>
      </c>
      <c r="BK25" s="44">
        <v>149</v>
      </c>
      <c r="BL25" s="45">
        <v>148</v>
      </c>
      <c r="BM25" s="45">
        <v>147</v>
      </c>
      <c r="BN25" s="45">
        <v>149</v>
      </c>
      <c r="BO25" s="44">
        <v>149</v>
      </c>
      <c r="BP25" s="45">
        <v>149</v>
      </c>
      <c r="BQ25" s="45">
        <v>150</v>
      </c>
      <c r="BR25" s="45">
        <v>149</v>
      </c>
      <c r="BS25" s="44">
        <v>150</v>
      </c>
      <c r="BT25" s="45">
        <v>150</v>
      </c>
      <c r="BU25" s="45">
        <v>150</v>
      </c>
      <c r="BV25" s="44">
        <v>147</v>
      </c>
      <c r="BW25" s="44">
        <v>150</v>
      </c>
      <c r="BX25" s="45">
        <v>149</v>
      </c>
      <c r="BY25" s="45">
        <v>150</v>
      </c>
      <c r="BZ25" s="44">
        <v>150</v>
      </c>
      <c r="CA25" s="45">
        <v>150</v>
      </c>
      <c r="CB25" s="45">
        <v>149</v>
      </c>
      <c r="CC25" s="44">
        <v>150</v>
      </c>
      <c r="CD25" s="44">
        <v>149</v>
      </c>
      <c r="CE25" s="45">
        <v>149</v>
      </c>
      <c r="CF25" s="44">
        <v>148</v>
      </c>
      <c r="CG25" s="44">
        <v>150</v>
      </c>
      <c r="CH25" s="45">
        <v>148</v>
      </c>
      <c r="CI25" s="44">
        <v>145</v>
      </c>
      <c r="CJ25" s="44">
        <v>148</v>
      </c>
      <c r="CK25" s="45">
        <v>150</v>
      </c>
      <c r="CL25" s="44">
        <v>149</v>
      </c>
      <c r="CM25" s="44">
        <v>150</v>
      </c>
      <c r="CN25" s="45">
        <v>147</v>
      </c>
      <c r="CO25" s="44">
        <v>151</v>
      </c>
      <c r="CP25" s="45">
        <v>150</v>
      </c>
      <c r="CQ25" s="45">
        <v>148</v>
      </c>
      <c r="CR25" s="45">
        <v>150</v>
      </c>
      <c r="CS25" s="44">
        <v>149</v>
      </c>
      <c r="CT25" s="50">
        <v>3660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290</v>
      </c>
      <c r="C26" s="45">
        <v>291</v>
      </c>
      <c r="D26" s="45">
        <v>288</v>
      </c>
      <c r="E26" s="44">
        <v>288</v>
      </c>
      <c r="F26" s="44">
        <v>285</v>
      </c>
      <c r="G26" s="45">
        <v>288</v>
      </c>
      <c r="H26" s="44">
        <v>288</v>
      </c>
      <c r="I26" s="45">
        <v>287</v>
      </c>
      <c r="J26" s="44">
        <v>289</v>
      </c>
      <c r="K26" s="45">
        <v>290</v>
      </c>
      <c r="L26" s="44">
        <v>290</v>
      </c>
      <c r="M26" s="44">
        <v>290</v>
      </c>
      <c r="N26" s="44">
        <v>287</v>
      </c>
      <c r="O26" s="45">
        <v>289</v>
      </c>
      <c r="P26" s="44">
        <v>288</v>
      </c>
      <c r="Q26" s="44">
        <v>287</v>
      </c>
      <c r="R26" s="45">
        <v>289</v>
      </c>
      <c r="S26" s="48">
        <v>289</v>
      </c>
      <c r="T26" s="44">
        <v>288</v>
      </c>
      <c r="U26" s="44">
        <v>290</v>
      </c>
      <c r="V26" s="45">
        <v>288</v>
      </c>
      <c r="W26" s="45">
        <v>289</v>
      </c>
      <c r="X26" s="44">
        <v>290</v>
      </c>
      <c r="Y26" s="45">
        <v>290</v>
      </c>
      <c r="Z26" s="45">
        <v>292</v>
      </c>
      <c r="AA26" s="44">
        <v>290</v>
      </c>
      <c r="AB26" s="44">
        <v>292</v>
      </c>
      <c r="AC26" s="45">
        <v>292</v>
      </c>
      <c r="AD26" s="45">
        <v>292</v>
      </c>
      <c r="AE26" s="44">
        <v>291</v>
      </c>
      <c r="AF26" s="45">
        <v>289</v>
      </c>
      <c r="AG26" s="45">
        <v>287</v>
      </c>
      <c r="AH26" s="44">
        <v>287</v>
      </c>
      <c r="AI26" s="44">
        <v>287</v>
      </c>
      <c r="AJ26" s="45">
        <v>287</v>
      </c>
      <c r="AK26" s="45">
        <v>286</v>
      </c>
      <c r="AL26" s="44">
        <v>285</v>
      </c>
      <c r="AM26" s="44">
        <v>286</v>
      </c>
      <c r="AN26" s="45">
        <v>286</v>
      </c>
      <c r="AO26" s="44">
        <v>284</v>
      </c>
      <c r="AP26" s="45">
        <v>283</v>
      </c>
      <c r="AQ26" s="45">
        <v>283</v>
      </c>
      <c r="AR26" s="44">
        <v>284</v>
      </c>
      <c r="AS26" s="45">
        <v>283</v>
      </c>
      <c r="AT26" s="44">
        <v>283</v>
      </c>
      <c r="AU26" s="44">
        <v>284</v>
      </c>
      <c r="AV26" s="44">
        <v>284</v>
      </c>
      <c r="AW26" s="45">
        <v>285</v>
      </c>
      <c r="AX26" s="44">
        <v>285</v>
      </c>
      <c r="AY26" s="44">
        <v>285</v>
      </c>
      <c r="AZ26" s="44">
        <v>285</v>
      </c>
      <c r="BA26" s="45">
        <v>285</v>
      </c>
      <c r="BB26" s="45">
        <v>285</v>
      </c>
      <c r="BC26" s="45">
        <v>284</v>
      </c>
      <c r="BD26" s="45">
        <v>284</v>
      </c>
      <c r="BE26" s="44">
        <v>284</v>
      </c>
      <c r="BF26" s="45">
        <v>283</v>
      </c>
      <c r="BG26" s="44">
        <v>286</v>
      </c>
      <c r="BH26" s="44">
        <v>283</v>
      </c>
      <c r="BI26" s="45">
        <v>284</v>
      </c>
      <c r="BJ26" s="45">
        <v>284</v>
      </c>
      <c r="BK26" s="44">
        <v>284</v>
      </c>
      <c r="BL26" s="45">
        <v>284</v>
      </c>
      <c r="BM26" s="45">
        <v>284</v>
      </c>
      <c r="BN26" s="45">
        <v>287</v>
      </c>
      <c r="BO26" s="44">
        <v>287</v>
      </c>
      <c r="BP26" s="45">
        <v>287</v>
      </c>
      <c r="BQ26" s="45">
        <v>287</v>
      </c>
      <c r="BR26" s="45">
        <v>288</v>
      </c>
      <c r="BS26" s="44">
        <v>287</v>
      </c>
      <c r="BT26" s="45">
        <v>287</v>
      </c>
      <c r="BU26" s="45">
        <v>288</v>
      </c>
      <c r="BV26" s="44">
        <v>287</v>
      </c>
      <c r="BW26" s="44">
        <v>289</v>
      </c>
      <c r="BX26" s="45">
        <v>289</v>
      </c>
      <c r="BY26" s="45">
        <v>289</v>
      </c>
      <c r="BZ26" s="44">
        <v>289</v>
      </c>
      <c r="CA26" s="45">
        <v>287</v>
      </c>
      <c r="CB26" s="45">
        <v>288</v>
      </c>
      <c r="CC26" s="44">
        <v>288</v>
      </c>
      <c r="CD26" s="44">
        <v>289</v>
      </c>
      <c r="CE26" s="45">
        <v>287</v>
      </c>
      <c r="CF26" s="44">
        <v>285</v>
      </c>
      <c r="CG26" s="44">
        <v>285</v>
      </c>
      <c r="CH26" s="45">
        <v>285</v>
      </c>
      <c r="CI26" s="44">
        <v>284</v>
      </c>
      <c r="CJ26" s="44">
        <v>285</v>
      </c>
      <c r="CK26" s="45">
        <v>286</v>
      </c>
      <c r="CL26" s="44">
        <v>288</v>
      </c>
      <c r="CM26" s="44">
        <v>288</v>
      </c>
      <c r="CN26" s="45">
        <v>288</v>
      </c>
      <c r="CO26" s="44">
        <v>286</v>
      </c>
      <c r="CP26" s="45">
        <v>288</v>
      </c>
      <c r="CQ26" s="45">
        <v>286</v>
      </c>
      <c r="CR26" s="45">
        <v>288</v>
      </c>
      <c r="CS26" s="44">
        <v>288</v>
      </c>
      <c r="CT26" s="50">
        <v>6744.2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5">
        <v>154</v>
      </c>
      <c r="C27" s="45">
        <v>155</v>
      </c>
      <c r="D27" s="45">
        <v>154</v>
      </c>
      <c r="E27" s="44">
        <v>155</v>
      </c>
      <c r="F27" s="44">
        <v>154</v>
      </c>
      <c r="G27" s="45">
        <v>154</v>
      </c>
      <c r="H27" s="44">
        <v>155</v>
      </c>
      <c r="I27" s="45">
        <v>153</v>
      </c>
      <c r="J27" s="44">
        <v>155</v>
      </c>
      <c r="K27" s="45">
        <v>155</v>
      </c>
      <c r="L27" s="44">
        <v>155</v>
      </c>
      <c r="M27" s="44">
        <v>155</v>
      </c>
      <c r="N27" s="44">
        <v>155</v>
      </c>
      <c r="O27" s="45">
        <v>155</v>
      </c>
      <c r="P27" s="44">
        <v>155</v>
      </c>
      <c r="Q27" s="44">
        <v>154</v>
      </c>
      <c r="R27" s="45">
        <v>155</v>
      </c>
      <c r="S27" s="48">
        <v>154</v>
      </c>
      <c r="T27" s="44">
        <v>155</v>
      </c>
      <c r="U27" s="44">
        <v>155</v>
      </c>
      <c r="V27" s="45">
        <v>155</v>
      </c>
      <c r="W27" s="45">
        <v>155</v>
      </c>
      <c r="X27" s="44">
        <v>155</v>
      </c>
      <c r="Y27" s="45">
        <v>155</v>
      </c>
      <c r="Z27" s="45">
        <v>155</v>
      </c>
      <c r="AA27" s="44">
        <v>155</v>
      </c>
      <c r="AB27" s="44">
        <v>155</v>
      </c>
      <c r="AC27" s="45">
        <v>157</v>
      </c>
      <c r="AD27" s="45">
        <v>156</v>
      </c>
      <c r="AE27" s="44">
        <v>155</v>
      </c>
      <c r="AF27" s="45">
        <v>154</v>
      </c>
      <c r="AG27" s="45">
        <v>154</v>
      </c>
      <c r="AH27" s="44">
        <v>154</v>
      </c>
      <c r="AI27" s="45">
        <v>154</v>
      </c>
      <c r="AJ27" s="45">
        <v>154</v>
      </c>
      <c r="AK27" s="45">
        <v>154</v>
      </c>
      <c r="AL27" s="44">
        <v>154</v>
      </c>
      <c r="AM27" s="44">
        <v>154</v>
      </c>
      <c r="AN27" s="45">
        <v>154</v>
      </c>
      <c r="AO27" s="44">
        <v>154</v>
      </c>
      <c r="AP27" s="45">
        <v>154</v>
      </c>
      <c r="AQ27" s="44">
        <v>154</v>
      </c>
      <c r="AR27" s="44">
        <v>154</v>
      </c>
      <c r="AS27" s="45">
        <v>154</v>
      </c>
      <c r="AT27" s="44">
        <v>153</v>
      </c>
      <c r="AU27" s="44">
        <v>154</v>
      </c>
      <c r="AV27" s="44">
        <v>153</v>
      </c>
      <c r="AW27" s="45">
        <v>153</v>
      </c>
      <c r="AX27" s="44">
        <v>154</v>
      </c>
      <c r="AY27" s="44">
        <v>154</v>
      </c>
      <c r="AZ27" s="44">
        <v>157</v>
      </c>
      <c r="BA27" s="45">
        <v>155</v>
      </c>
      <c r="BB27" s="45">
        <v>154</v>
      </c>
      <c r="BC27" s="45">
        <v>153</v>
      </c>
      <c r="BD27" s="45">
        <v>153</v>
      </c>
      <c r="BE27" s="44">
        <v>154</v>
      </c>
      <c r="BF27" s="45">
        <v>153</v>
      </c>
      <c r="BG27" s="44">
        <v>154</v>
      </c>
      <c r="BH27" s="44">
        <v>154</v>
      </c>
      <c r="BI27" s="45">
        <v>154</v>
      </c>
      <c r="BJ27" s="45">
        <v>154</v>
      </c>
      <c r="BK27" s="44">
        <v>154</v>
      </c>
      <c r="BL27" s="45">
        <v>154</v>
      </c>
      <c r="BM27" s="45">
        <v>154</v>
      </c>
      <c r="BN27" s="45">
        <v>154</v>
      </c>
      <c r="BO27" s="45">
        <v>154</v>
      </c>
      <c r="BP27" s="45">
        <v>154</v>
      </c>
      <c r="BQ27" s="45">
        <v>155</v>
      </c>
      <c r="BR27" s="45">
        <v>154</v>
      </c>
      <c r="BS27" s="44">
        <v>155</v>
      </c>
      <c r="BT27" s="45">
        <v>154</v>
      </c>
      <c r="BU27" s="45">
        <v>155</v>
      </c>
      <c r="BV27" s="44">
        <v>156</v>
      </c>
      <c r="BW27" s="44">
        <v>155</v>
      </c>
      <c r="BX27" s="45">
        <v>155</v>
      </c>
      <c r="BY27" s="45">
        <v>155</v>
      </c>
      <c r="BZ27" s="44">
        <v>155</v>
      </c>
      <c r="CA27" s="45">
        <v>155</v>
      </c>
      <c r="CB27" s="45">
        <v>154</v>
      </c>
      <c r="CC27" s="44">
        <v>155</v>
      </c>
      <c r="CD27" s="44">
        <v>155</v>
      </c>
      <c r="CE27" s="45">
        <v>155</v>
      </c>
      <c r="CF27" s="44">
        <v>155</v>
      </c>
      <c r="CG27" s="44">
        <v>155</v>
      </c>
      <c r="CH27" s="45">
        <v>155</v>
      </c>
      <c r="CI27" s="44">
        <v>155</v>
      </c>
      <c r="CJ27" s="44">
        <v>154</v>
      </c>
      <c r="CK27" s="45">
        <v>155</v>
      </c>
      <c r="CL27" s="44">
        <v>155</v>
      </c>
      <c r="CM27" s="44">
        <v>156</v>
      </c>
      <c r="CN27" s="45">
        <v>155</v>
      </c>
      <c r="CO27" s="44">
        <v>156</v>
      </c>
      <c r="CP27" s="45">
        <v>156</v>
      </c>
      <c r="CQ27" s="45">
        <v>154</v>
      </c>
      <c r="CR27" s="45">
        <v>155</v>
      </c>
      <c r="CS27" s="44">
        <v>155</v>
      </c>
      <c r="CT27" s="50">
        <v>3716.1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4">
        <v>79</v>
      </c>
      <c r="C28" s="44">
        <v>79</v>
      </c>
      <c r="D28" s="44">
        <v>79</v>
      </c>
      <c r="E28" s="44">
        <v>79</v>
      </c>
      <c r="F28" s="44">
        <v>79</v>
      </c>
      <c r="G28" s="44">
        <v>79</v>
      </c>
      <c r="H28" s="44">
        <v>79</v>
      </c>
      <c r="I28" s="45">
        <v>79</v>
      </c>
      <c r="J28" s="44">
        <v>80</v>
      </c>
      <c r="K28" s="44">
        <v>79</v>
      </c>
      <c r="L28" s="44">
        <v>79</v>
      </c>
      <c r="M28" s="44">
        <v>79</v>
      </c>
      <c r="N28" s="44">
        <v>89</v>
      </c>
      <c r="O28" s="44">
        <v>99</v>
      </c>
      <c r="P28" s="44">
        <v>99</v>
      </c>
      <c r="Q28" s="44">
        <v>114</v>
      </c>
      <c r="R28" s="45">
        <v>114</v>
      </c>
      <c r="S28" s="48">
        <v>114</v>
      </c>
      <c r="T28" s="44">
        <v>114</v>
      </c>
      <c r="U28" s="44">
        <v>114</v>
      </c>
      <c r="V28" s="45">
        <v>114</v>
      </c>
      <c r="W28" s="45">
        <v>114</v>
      </c>
      <c r="X28" s="44">
        <v>114</v>
      </c>
      <c r="Y28" s="45">
        <v>114</v>
      </c>
      <c r="Z28" s="45">
        <v>114</v>
      </c>
      <c r="AA28" s="44">
        <v>114</v>
      </c>
      <c r="AB28" s="44">
        <v>114</v>
      </c>
      <c r="AC28" s="45">
        <v>114</v>
      </c>
      <c r="AD28" s="45">
        <v>114</v>
      </c>
      <c r="AE28" s="44">
        <v>114</v>
      </c>
      <c r="AF28" s="45">
        <v>114</v>
      </c>
      <c r="AG28" s="45">
        <v>114</v>
      </c>
      <c r="AH28" s="44">
        <v>112</v>
      </c>
      <c r="AI28" s="44">
        <v>112</v>
      </c>
      <c r="AJ28" s="45">
        <v>112</v>
      </c>
      <c r="AK28" s="45">
        <v>112</v>
      </c>
      <c r="AL28" s="44">
        <v>112</v>
      </c>
      <c r="AM28" s="44">
        <v>112</v>
      </c>
      <c r="AN28" s="45">
        <v>112</v>
      </c>
      <c r="AO28" s="44">
        <v>112</v>
      </c>
      <c r="AP28" s="45">
        <v>112</v>
      </c>
      <c r="AQ28" s="45">
        <v>112</v>
      </c>
      <c r="AR28" s="44">
        <v>112</v>
      </c>
      <c r="AS28" s="45">
        <v>112</v>
      </c>
      <c r="AT28" s="44">
        <v>112</v>
      </c>
      <c r="AU28" s="44">
        <v>112</v>
      </c>
      <c r="AV28" s="44">
        <v>112</v>
      </c>
      <c r="AW28" s="45">
        <v>112</v>
      </c>
      <c r="AX28" s="44">
        <v>112</v>
      </c>
      <c r="AY28" s="44">
        <v>112</v>
      </c>
      <c r="AZ28" s="44">
        <v>112</v>
      </c>
      <c r="BA28" s="45">
        <v>112</v>
      </c>
      <c r="BB28" s="45">
        <v>112</v>
      </c>
      <c r="BC28" s="45">
        <v>112</v>
      </c>
      <c r="BD28" s="45">
        <v>112</v>
      </c>
      <c r="BE28" s="44">
        <v>112</v>
      </c>
      <c r="BF28" s="45">
        <v>112</v>
      </c>
      <c r="BG28" s="44">
        <v>112</v>
      </c>
      <c r="BH28" s="44">
        <v>112</v>
      </c>
      <c r="BI28" s="45">
        <v>112</v>
      </c>
      <c r="BJ28" s="45">
        <v>112</v>
      </c>
      <c r="BK28" s="44">
        <v>112</v>
      </c>
      <c r="BL28" s="45">
        <v>112</v>
      </c>
      <c r="BM28" s="45">
        <v>112</v>
      </c>
      <c r="BN28" s="45">
        <v>112</v>
      </c>
      <c r="BO28" s="44">
        <v>112</v>
      </c>
      <c r="BP28" s="45">
        <v>111</v>
      </c>
      <c r="BQ28" s="45">
        <v>112</v>
      </c>
      <c r="BR28" s="45">
        <v>112</v>
      </c>
      <c r="BS28" s="44">
        <v>111</v>
      </c>
      <c r="BT28" s="45">
        <v>112</v>
      </c>
      <c r="BU28" s="45">
        <v>112</v>
      </c>
      <c r="BV28" s="44">
        <v>112</v>
      </c>
      <c r="BW28" s="44">
        <v>112</v>
      </c>
      <c r="BX28" s="45">
        <v>112</v>
      </c>
      <c r="BY28" s="45">
        <v>112</v>
      </c>
      <c r="BZ28" s="44">
        <v>113</v>
      </c>
      <c r="CA28" s="45">
        <v>113</v>
      </c>
      <c r="CB28" s="45">
        <v>113</v>
      </c>
      <c r="CC28" s="44">
        <v>113</v>
      </c>
      <c r="CD28" s="44">
        <v>113</v>
      </c>
      <c r="CE28" s="45">
        <v>113</v>
      </c>
      <c r="CF28" s="44">
        <v>113</v>
      </c>
      <c r="CG28" s="44">
        <v>113</v>
      </c>
      <c r="CH28" s="45">
        <v>113</v>
      </c>
      <c r="CI28" s="44">
        <v>113</v>
      </c>
      <c r="CJ28" s="44">
        <v>113</v>
      </c>
      <c r="CK28" s="45">
        <v>113</v>
      </c>
      <c r="CL28" s="44">
        <v>113</v>
      </c>
      <c r="CM28" s="44">
        <v>113</v>
      </c>
      <c r="CN28" s="45">
        <v>113</v>
      </c>
      <c r="CO28" s="44">
        <v>113</v>
      </c>
      <c r="CP28" s="45">
        <v>114</v>
      </c>
      <c r="CQ28" s="45">
        <v>113</v>
      </c>
      <c r="CR28" s="44">
        <v>99</v>
      </c>
      <c r="CS28" s="44">
        <v>79</v>
      </c>
      <c r="CT28" s="50">
        <v>2471.3000000000002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5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11</v>
      </c>
      <c r="T30" s="44">
        <v>11</v>
      </c>
      <c r="U30" s="44">
        <v>11</v>
      </c>
      <c r="V30" s="44">
        <v>11</v>
      </c>
      <c r="W30" s="45">
        <v>11</v>
      </c>
      <c r="X30" s="44">
        <v>11</v>
      </c>
      <c r="Y30" s="44">
        <v>11</v>
      </c>
      <c r="Z30" s="44">
        <v>11</v>
      </c>
      <c r="AA30" s="44">
        <v>11</v>
      </c>
      <c r="AB30" s="44">
        <v>11</v>
      </c>
      <c r="AC30" s="44">
        <v>11</v>
      </c>
      <c r="AD30" s="44">
        <v>11</v>
      </c>
      <c r="AE30" s="44">
        <v>11</v>
      </c>
      <c r="AF30" s="44">
        <v>11</v>
      </c>
      <c r="AG30" s="44">
        <v>11</v>
      </c>
      <c r="AH30" s="44">
        <v>11</v>
      </c>
      <c r="AI30" s="44">
        <v>11</v>
      </c>
      <c r="AJ30" s="44">
        <v>11</v>
      </c>
      <c r="AK30" s="44">
        <v>11</v>
      </c>
      <c r="AL30" s="44">
        <v>11</v>
      </c>
      <c r="AM30" s="44">
        <v>11</v>
      </c>
      <c r="AN30" s="44">
        <v>11</v>
      </c>
      <c r="AO30" s="44">
        <v>11</v>
      </c>
      <c r="AP30" s="44">
        <v>11</v>
      </c>
      <c r="AQ30" s="44">
        <v>11</v>
      </c>
      <c r="AR30" s="44">
        <v>11</v>
      </c>
      <c r="AS30" s="44">
        <v>11</v>
      </c>
      <c r="AT30" s="44">
        <v>11</v>
      </c>
      <c r="AU30" s="44">
        <v>11</v>
      </c>
      <c r="AV30" s="44">
        <v>11</v>
      </c>
      <c r="AW30" s="44">
        <v>11</v>
      </c>
      <c r="AX30" s="44">
        <v>11</v>
      </c>
      <c r="AY30" s="44">
        <v>11</v>
      </c>
      <c r="AZ30" s="44">
        <v>11</v>
      </c>
      <c r="BA30" s="44">
        <v>11</v>
      </c>
      <c r="BB30" s="44">
        <v>11</v>
      </c>
      <c r="BC30" s="44">
        <v>11</v>
      </c>
      <c r="BD30" s="44">
        <v>11</v>
      </c>
      <c r="BE30" s="44">
        <v>11</v>
      </c>
      <c r="BF30" s="44">
        <v>11</v>
      </c>
      <c r="BG30" s="44">
        <v>11</v>
      </c>
      <c r="BH30" s="44">
        <v>11</v>
      </c>
      <c r="BI30" s="44">
        <v>11</v>
      </c>
      <c r="BJ30" s="45">
        <v>11</v>
      </c>
      <c r="BK30" s="44">
        <v>11</v>
      </c>
      <c r="BL30" s="44">
        <v>11</v>
      </c>
      <c r="BM30" s="45">
        <v>11</v>
      </c>
      <c r="BN30" s="45">
        <v>11</v>
      </c>
      <c r="BO30" s="44">
        <v>11</v>
      </c>
      <c r="BP30" s="45">
        <v>11</v>
      </c>
      <c r="BQ30" s="45">
        <v>11</v>
      </c>
      <c r="BR30" s="44">
        <v>11</v>
      </c>
      <c r="BS30" s="44">
        <v>11</v>
      </c>
      <c r="BT30" s="44">
        <v>11</v>
      </c>
      <c r="BU30" s="45">
        <v>11</v>
      </c>
      <c r="BV30" s="44">
        <v>11</v>
      </c>
      <c r="BW30" s="44">
        <v>11</v>
      </c>
      <c r="BX30" s="45">
        <v>11</v>
      </c>
      <c r="BY30" s="45">
        <v>11</v>
      </c>
      <c r="BZ30" s="44">
        <v>11</v>
      </c>
      <c r="CA30" s="45">
        <v>11</v>
      </c>
      <c r="CB30" s="45">
        <v>11</v>
      </c>
      <c r="CC30" s="44">
        <v>11</v>
      </c>
      <c r="CD30" s="44">
        <v>11</v>
      </c>
      <c r="CE30" s="44">
        <v>11</v>
      </c>
      <c r="CF30" s="44">
        <v>11</v>
      </c>
      <c r="CG30" s="44">
        <v>11</v>
      </c>
      <c r="CH30" s="44">
        <v>11</v>
      </c>
      <c r="CI30" s="44">
        <v>11</v>
      </c>
      <c r="CJ30" s="44">
        <v>11</v>
      </c>
      <c r="CK30" s="44">
        <v>11</v>
      </c>
      <c r="CL30" s="44">
        <v>11</v>
      </c>
      <c r="CM30" s="44">
        <v>11</v>
      </c>
      <c r="CN30" s="44">
        <v>11</v>
      </c>
      <c r="CO30" s="44">
        <v>11</v>
      </c>
      <c r="CP30" s="44">
        <v>11</v>
      </c>
      <c r="CQ30" s="44">
        <v>11</v>
      </c>
      <c r="CR30" s="44">
        <v>11</v>
      </c>
      <c r="CS30" s="44">
        <v>11</v>
      </c>
      <c r="CT30" s="50">
        <v>226.6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5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2</v>
      </c>
      <c r="S31" s="44">
        <v>11</v>
      </c>
      <c r="T31" s="44">
        <v>14</v>
      </c>
      <c r="U31" s="44">
        <v>15</v>
      </c>
      <c r="V31" s="44">
        <v>16</v>
      </c>
      <c r="W31" s="45">
        <v>15</v>
      </c>
      <c r="X31" s="44">
        <v>14</v>
      </c>
      <c r="Y31" s="44">
        <v>14</v>
      </c>
      <c r="Z31" s="44">
        <v>14</v>
      </c>
      <c r="AA31" s="44">
        <v>14</v>
      </c>
      <c r="AB31" s="44">
        <v>14</v>
      </c>
      <c r="AC31" s="44">
        <v>11</v>
      </c>
      <c r="AD31" s="44">
        <v>13</v>
      </c>
      <c r="AE31" s="44">
        <v>14</v>
      </c>
      <c r="AF31" s="44">
        <v>14</v>
      </c>
      <c r="AG31" s="44">
        <v>14</v>
      </c>
      <c r="AH31" s="44">
        <v>13</v>
      </c>
      <c r="AI31" s="44">
        <v>14</v>
      </c>
      <c r="AJ31" s="44">
        <v>14</v>
      </c>
      <c r="AK31" s="44">
        <v>14</v>
      </c>
      <c r="AL31" s="44">
        <v>14</v>
      </c>
      <c r="AM31" s="44">
        <v>15</v>
      </c>
      <c r="AN31" s="44">
        <v>15</v>
      </c>
      <c r="AO31" s="44">
        <v>15</v>
      </c>
      <c r="AP31" s="44">
        <v>14</v>
      </c>
      <c r="AQ31" s="44">
        <v>14</v>
      </c>
      <c r="AR31" s="44">
        <v>15</v>
      </c>
      <c r="AS31" s="44">
        <v>14</v>
      </c>
      <c r="AT31" s="44">
        <v>13</v>
      </c>
      <c r="AU31" s="44">
        <v>14</v>
      </c>
      <c r="AV31" s="44">
        <v>14</v>
      </c>
      <c r="AW31" s="44">
        <v>14</v>
      </c>
      <c r="AX31" s="44">
        <v>14</v>
      </c>
      <c r="AY31" s="44">
        <v>14</v>
      </c>
      <c r="AZ31" s="44">
        <v>15</v>
      </c>
      <c r="BA31" s="44">
        <v>14</v>
      </c>
      <c r="BB31" s="44">
        <v>14</v>
      </c>
      <c r="BC31" s="44">
        <v>13</v>
      </c>
      <c r="BD31" s="44">
        <v>13</v>
      </c>
      <c r="BE31" s="44">
        <v>13</v>
      </c>
      <c r="BF31" s="44">
        <v>13</v>
      </c>
      <c r="BG31" s="44">
        <v>13</v>
      </c>
      <c r="BH31" s="44">
        <v>13</v>
      </c>
      <c r="BI31" s="44">
        <v>12</v>
      </c>
      <c r="BJ31" s="45">
        <v>13</v>
      </c>
      <c r="BK31" s="44">
        <v>13</v>
      </c>
      <c r="BL31" s="44">
        <v>13</v>
      </c>
      <c r="BM31" s="45">
        <v>13</v>
      </c>
      <c r="BN31" s="45">
        <v>13</v>
      </c>
      <c r="BO31" s="44">
        <v>13</v>
      </c>
      <c r="BP31" s="45">
        <v>13</v>
      </c>
      <c r="BQ31" s="45">
        <v>14</v>
      </c>
      <c r="BR31" s="44">
        <v>13</v>
      </c>
      <c r="BS31" s="44">
        <v>13</v>
      </c>
      <c r="BT31" s="44">
        <v>13</v>
      </c>
      <c r="BU31" s="45">
        <v>13</v>
      </c>
      <c r="BV31" s="44">
        <v>13</v>
      </c>
      <c r="BW31" s="44">
        <v>13</v>
      </c>
      <c r="BX31" s="45">
        <v>13</v>
      </c>
      <c r="BY31" s="45">
        <v>13</v>
      </c>
      <c r="BZ31" s="44">
        <v>14</v>
      </c>
      <c r="CA31" s="45">
        <v>14</v>
      </c>
      <c r="CB31" s="45">
        <v>13</v>
      </c>
      <c r="CC31" s="44">
        <v>14</v>
      </c>
      <c r="CD31" s="44">
        <v>14</v>
      </c>
      <c r="CE31" s="44">
        <v>13</v>
      </c>
      <c r="CF31" s="44">
        <v>14</v>
      </c>
      <c r="CG31" s="44">
        <v>13</v>
      </c>
      <c r="CH31" s="44">
        <v>14</v>
      </c>
      <c r="CI31" s="44">
        <v>14</v>
      </c>
      <c r="CJ31" s="44">
        <v>13</v>
      </c>
      <c r="CK31" s="44">
        <v>15</v>
      </c>
      <c r="CL31" s="44">
        <v>14</v>
      </c>
      <c r="CM31" s="44">
        <v>15</v>
      </c>
      <c r="CN31" s="44">
        <v>14</v>
      </c>
      <c r="CO31" s="44">
        <v>15</v>
      </c>
      <c r="CP31" s="44">
        <v>15</v>
      </c>
      <c r="CQ31" s="44">
        <v>14</v>
      </c>
      <c r="CR31" s="44">
        <v>15</v>
      </c>
      <c r="CS31" s="44">
        <v>14</v>
      </c>
      <c r="CT31" s="50">
        <v>266.10000000000002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2</v>
      </c>
      <c r="AC32" s="44">
        <v>4</v>
      </c>
      <c r="AD32" s="44">
        <v>8</v>
      </c>
      <c r="AE32" s="44">
        <v>10</v>
      </c>
      <c r="AF32" s="44">
        <v>13</v>
      </c>
      <c r="AG32" s="44">
        <v>14</v>
      </c>
      <c r="AH32" s="44">
        <v>15</v>
      </c>
      <c r="AI32" s="44">
        <v>18</v>
      </c>
      <c r="AJ32" s="44">
        <v>20</v>
      </c>
      <c r="AK32" s="44">
        <v>18</v>
      </c>
      <c r="AL32" s="44">
        <v>19</v>
      </c>
      <c r="AM32" s="44">
        <v>24</v>
      </c>
      <c r="AN32" s="44">
        <v>28</v>
      </c>
      <c r="AO32" s="44">
        <v>28</v>
      </c>
      <c r="AP32" s="44">
        <v>29</v>
      </c>
      <c r="AQ32" s="44">
        <v>31</v>
      </c>
      <c r="AR32" s="44">
        <v>29</v>
      </c>
      <c r="AS32" s="44">
        <v>25</v>
      </c>
      <c r="AT32" s="44">
        <v>32</v>
      </c>
      <c r="AU32" s="44">
        <v>27</v>
      </c>
      <c r="AV32" s="44">
        <v>27</v>
      </c>
      <c r="AW32" s="44">
        <v>31</v>
      </c>
      <c r="AX32" s="44">
        <v>31</v>
      </c>
      <c r="AY32" s="44">
        <v>32</v>
      </c>
      <c r="AZ32" s="44">
        <v>32</v>
      </c>
      <c r="BA32" s="44">
        <v>31</v>
      </c>
      <c r="BB32" s="44">
        <v>31</v>
      </c>
      <c r="BC32" s="44">
        <v>31</v>
      </c>
      <c r="BD32" s="44">
        <v>30</v>
      </c>
      <c r="BE32" s="44">
        <v>29</v>
      </c>
      <c r="BF32" s="44">
        <v>28</v>
      </c>
      <c r="BG32" s="44">
        <v>27</v>
      </c>
      <c r="BH32" s="44">
        <v>19</v>
      </c>
      <c r="BI32" s="44">
        <v>17</v>
      </c>
      <c r="BJ32" s="45">
        <v>17</v>
      </c>
      <c r="BK32" s="44">
        <v>14</v>
      </c>
      <c r="BL32" s="44">
        <v>15</v>
      </c>
      <c r="BM32" s="45">
        <v>20</v>
      </c>
      <c r="BN32" s="45">
        <v>18</v>
      </c>
      <c r="BO32" s="44">
        <v>10</v>
      </c>
      <c r="BP32" s="44">
        <v>9</v>
      </c>
      <c r="BQ32" s="44">
        <v>9</v>
      </c>
      <c r="BR32" s="44">
        <v>7</v>
      </c>
      <c r="BS32" s="44">
        <v>2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2296.1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4">
        <v>89</v>
      </c>
      <c r="C33" s="44">
        <v>98</v>
      </c>
      <c r="D33" s="44">
        <v>91</v>
      </c>
      <c r="E33" s="44">
        <v>74</v>
      </c>
      <c r="F33" s="44">
        <v>61</v>
      </c>
      <c r="G33" s="44">
        <v>65</v>
      </c>
      <c r="H33" s="44">
        <v>72</v>
      </c>
      <c r="I33" s="45">
        <v>59</v>
      </c>
      <c r="J33" s="44">
        <v>57</v>
      </c>
      <c r="K33" s="44">
        <v>55</v>
      </c>
      <c r="L33" s="44">
        <v>49</v>
      </c>
      <c r="M33" s="44">
        <v>52</v>
      </c>
      <c r="N33" s="44">
        <v>45</v>
      </c>
      <c r="O33" s="44">
        <v>42</v>
      </c>
      <c r="P33" s="44">
        <v>32</v>
      </c>
      <c r="Q33" s="44">
        <v>27</v>
      </c>
      <c r="R33" s="44">
        <v>32</v>
      </c>
      <c r="S33" s="44">
        <v>32</v>
      </c>
      <c r="T33" s="44">
        <v>30</v>
      </c>
      <c r="U33" s="44">
        <v>23</v>
      </c>
      <c r="V33" s="44">
        <v>26</v>
      </c>
      <c r="W33" s="45">
        <v>25</v>
      </c>
      <c r="X33" s="44">
        <v>25</v>
      </c>
      <c r="Y33" s="44">
        <v>28</v>
      </c>
      <c r="Z33" s="44">
        <v>38</v>
      </c>
      <c r="AA33" s="44">
        <v>37</v>
      </c>
      <c r="AB33" s="44">
        <v>27</v>
      </c>
      <c r="AC33" s="44">
        <v>23</v>
      </c>
      <c r="AD33" s="44">
        <v>37</v>
      </c>
      <c r="AE33" s="44">
        <v>30</v>
      </c>
      <c r="AF33" s="44">
        <v>21</v>
      </c>
      <c r="AG33" s="44">
        <v>25</v>
      </c>
      <c r="AH33" s="44">
        <v>25</v>
      </c>
      <c r="AI33" s="44">
        <v>33</v>
      </c>
      <c r="AJ33" s="44">
        <v>37</v>
      </c>
      <c r="AK33" s="44">
        <v>31</v>
      </c>
      <c r="AL33" s="44">
        <v>39</v>
      </c>
      <c r="AM33" s="44">
        <v>37</v>
      </c>
      <c r="AN33" s="44">
        <v>35</v>
      </c>
      <c r="AO33" s="44">
        <v>37</v>
      </c>
      <c r="AP33" s="44">
        <v>34</v>
      </c>
      <c r="AQ33" s="44">
        <v>32</v>
      </c>
      <c r="AR33" s="44">
        <v>36</v>
      </c>
      <c r="AS33" s="44">
        <v>38</v>
      </c>
      <c r="AT33" s="44">
        <v>32</v>
      </c>
      <c r="AU33" s="44">
        <v>34</v>
      </c>
      <c r="AV33" s="44">
        <v>36</v>
      </c>
      <c r="AW33" s="44">
        <v>38</v>
      </c>
      <c r="AX33" s="44">
        <v>37</v>
      </c>
      <c r="AY33" s="44">
        <v>34</v>
      </c>
      <c r="AZ33" s="44">
        <v>34</v>
      </c>
      <c r="BA33" s="44">
        <v>36</v>
      </c>
      <c r="BB33" s="44">
        <v>33</v>
      </c>
      <c r="BC33" s="44">
        <v>42</v>
      </c>
      <c r="BD33" s="44">
        <v>54</v>
      </c>
      <c r="BE33" s="44">
        <v>60</v>
      </c>
      <c r="BF33" s="44">
        <v>63</v>
      </c>
      <c r="BG33" s="44">
        <v>65</v>
      </c>
      <c r="BH33" s="44">
        <v>62</v>
      </c>
      <c r="BI33" s="44">
        <v>44</v>
      </c>
      <c r="BJ33" s="45">
        <v>43</v>
      </c>
      <c r="BK33" s="44">
        <v>47</v>
      </c>
      <c r="BL33" s="44">
        <v>41</v>
      </c>
      <c r="BM33" s="45">
        <v>31</v>
      </c>
      <c r="BN33" s="45">
        <v>38</v>
      </c>
      <c r="BO33" s="44">
        <v>33</v>
      </c>
      <c r="BP33" s="45">
        <v>25</v>
      </c>
      <c r="BQ33" s="45">
        <v>31</v>
      </c>
      <c r="BR33" s="44">
        <v>32</v>
      </c>
      <c r="BS33" s="44">
        <v>43</v>
      </c>
      <c r="BT33" s="44">
        <v>51</v>
      </c>
      <c r="BU33" s="45">
        <v>43</v>
      </c>
      <c r="BV33" s="44">
        <v>62</v>
      </c>
      <c r="BW33" s="44">
        <v>75</v>
      </c>
      <c r="BX33" s="45">
        <v>84</v>
      </c>
      <c r="BY33" s="45">
        <v>96</v>
      </c>
      <c r="BZ33" s="44">
        <v>99</v>
      </c>
      <c r="CA33" s="45">
        <v>106</v>
      </c>
      <c r="CB33" s="45">
        <v>106</v>
      </c>
      <c r="CC33" s="44">
        <v>97</v>
      </c>
      <c r="CD33" s="44">
        <v>91</v>
      </c>
      <c r="CE33" s="44">
        <v>96</v>
      </c>
      <c r="CF33" s="44">
        <v>100</v>
      </c>
      <c r="CG33" s="44">
        <v>104</v>
      </c>
      <c r="CH33" s="44">
        <v>94</v>
      </c>
      <c r="CI33" s="44">
        <v>106</v>
      </c>
      <c r="CJ33" s="44">
        <v>108</v>
      </c>
      <c r="CK33" s="45">
        <v>113</v>
      </c>
      <c r="CL33" s="44">
        <v>111</v>
      </c>
      <c r="CM33" s="44">
        <v>116</v>
      </c>
      <c r="CN33" s="45">
        <v>116</v>
      </c>
      <c r="CO33" s="44">
        <v>98</v>
      </c>
      <c r="CP33" s="45">
        <v>103</v>
      </c>
      <c r="CQ33" s="44">
        <v>99</v>
      </c>
      <c r="CR33" s="44">
        <v>97</v>
      </c>
      <c r="CS33" s="44">
        <v>84</v>
      </c>
      <c r="CT33" s="50">
        <v>1477.7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11</v>
      </c>
      <c r="D34" s="44">
        <v>11</v>
      </c>
      <c r="E34" s="44">
        <v>11</v>
      </c>
      <c r="F34" s="44">
        <v>10</v>
      </c>
      <c r="G34" s="44">
        <v>11</v>
      </c>
      <c r="H34" s="44">
        <v>11</v>
      </c>
      <c r="I34" s="45">
        <v>11</v>
      </c>
      <c r="J34" s="44">
        <v>11</v>
      </c>
      <c r="K34" s="44">
        <v>11</v>
      </c>
      <c r="L34" s="44">
        <v>10</v>
      </c>
      <c r="M34" s="44">
        <v>10</v>
      </c>
      <c r="N34" s="44">
        <v>10</v>
      </c>
      <c r="O34" s="44">
        <v>9</v>
      </c>
      <c r="P34" s="44">
        <v>9</v>
      </c>
      <c r="Q34" s="44">
        <v>10</v>
      </c>
      <c r="R34" s="44">
        <v>11</v>
      </c>
      <c r="S34" s="44">
        <v>11</v>
      </c>
      <c r="T34" s="44">
        <v>11</v>
      </c>
      <c r="U34" s="44">
        <v>11</v>
      </c>
      <c r="V34" s="44">
        <v>11</v>
      </c>
      <c r="W34" s="45">
        <v>11</v>
      </c>
      <c r="X34" s="44">
        <v>11</v>
      </c>
      <c r="Y34" s="44">
        <v>11</v>
      </c>
      <c r="Z34" s="44">
        <v>11</v>
      </c>
      <c r="AA34" s="44">
        <v>11</v>
      </c>
      <c r="AB34" s="44">
        <v>11</v>
      </c>
      <c r="AC34" s="44">
        <v>11</v>
      </c>
      <c r="AD34" s="44">
        <v>11</v>
      </c>
      <c r="AE34" s="44">
        <v>10</v>
      </c>
      <c r="AF34" s="44">
        <v>10</v>
      </c>
      <c r="AG34" s="44">
        <v>9</v>
      </c>
      <c r="AH34" s="44">
        <v>9</v>
      </c>
      <c r="AI34" s="44">
        <v>10</v>
      </c>
      <c r="AJ34" s="44">
        <v>10</v>
      </c>
      <c r="AK34" s="44">
        <v>11</v>
      </c>
      <c r="AL34" s="44">
        <v>11</v>
      </c>
      <c r="AM34" s="44">
        <v>11</v>
      </c>
      <c r="AN34" s="44">
        <v>11</v>
      </c>
      <c r="AO34" s="44">
        <v>11</v>
      </c>
      <c r="AP34" s="44">
        <v>11</v>
      </c>
      <c r="AQ34" s="44">
        <v>11</v>
      </c>
      <c r="AR34" s="44">
        <v>11</v>
      </c>
      <c r="AS34" s="44">
        <v>11</v>
      </c>
      <c r="AT34" s="44">
        <v>11</v>
      </c>
      <c r="AU34" s="44">
        <v>11</v>
      </c>
      <c r="AV34" s="44">
        <v>11</v>
      </c>
      <c r="AW34" s="44">
        <v>11</v>
      </c>
      <c r="AX34" s="44">
        <v>11</v>
      </c>
      <c r="AY34" s="44">
        <v>11</v>
      </c>
      <c r="AZ34" s="44">
        <v>11</v>
      </c>
      <c r="BA34" s="44">
        <v>11</v>
      </c>
      <c r="BB34" s="44">
        <v>11</v>
      </c>
      <c r="BC34" s="44">
        <v>11</v>
      </c>
      <c r="BD34" s="44">
        <v>11</v>
      </c>
      <c r="BE34" s="44">
        <v>11</v>
      </c>
      <c r="BF34" s="44">
        <v>11</v>
      </c>
      <c r="BG34" s="44">
        <v>11</v>
      </c>
      <c r="BH34" s="44">
        <v>11</v>
      </c>
      <c r="BI34" s="44">
        <v>11</v>
      </c>
      <c r="BJ34" s="45">
        <v>11</v>
      </c>
      <c r="BK34" s="44">
        <v>11</v>
      </c>
      <c r="BL34" s="44">
        <v>11</v>
      </c>
      <c r="BM34" s="45">
        <v>11</v>
      </c>
      <c r="BN34" s="45">
        <v>11</v>
      </c>
      <c r="BO34" s="44">
        <v>11</v>
      </c>
      <c r="BP34" s="45">
        <v>11</v>
      </c>
      <c r="BQ34" s="45">
        <v>12</v>
      </c>
      <c r="BR34" s="44">
        <v>12</v>
      </c>
      <c r="BS34" s="44">
        <v>11</v>
      </c>
      <c r="BT34" s="44">
        <v>11</v>
      </c>
      <c r="BU34" s="45">
        <v>10</v>
      </c>
      <c r="BV34" s="44">
        <v>11</v>
      </c>
      <c r="BW34" s="44">
        <v>11</v>
      </c>
      <c r="BX34" s="45">
        <v>11</v>
      </c>
      <c r="BY34" s="45">
        <v>11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4">
        <v>11</v>
      </c>
      <c r="CF34" s="44">
        <v>10</v>
      </c>
      <c r="CG34" s="44">
        <v>11</v>
      </c>
      <c r="CH34" s="44">
        <v>11</v>
      </c>
      <c r="CI34" s="44">
        <v>11</v>
      </c>
      <c r="CJ34" s="44">
        <v>11</v>
      </c>
      <c r="CK34" s="44">
        <v>11</v>
      </c>
      <c r="CL34" s="44">
        <v>11</v>
      </c>
      <c r="CM34" s="44">
        <v>11</v>
      </c>
      <c r="CN34" s="44">
        <v>11</v>
      </c>
      <c r="CO34" s="44">
        <v>11</v>
      </c>
      <c r="CP34" s="44">
        <v>11</v>
      </c>
      <c r="CQ34" s="44">
        <v>11</v>
      </c>
      <c r="CR34" s="44">
        <v>11</v>
      </c>
      <c r="CS34" s="44">
        <v>11</v>
      </c>
      <c r="CT34" s="50">
        <v>434.4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23</v>
      </c>
      <c r="C35" s="44">
        <v>23</v>
      </c>
      <c r="D35" s="44">
        <v>23</v>
      </c>
      <c r="E35" s="44">
        <v>23</v>
      </c>
      <c r="F35" s="44">
        <v>23</v>
      </c>
      <c r="G35" s="44">
        <v>22</v>
      </c>
      <c r="H35" s="44">
        <v>19</v>
      </c>
      <c r="I35" s="45">
        <v>16</v>
      </c>
      <c r="J35" s="44">
        <v>16</v>
      </c>
      <c r="K35" s="44">
        <v>19</v>
      </c>
      <c r="L35" s="44">
        <v>20</v>
      </c>
      <c r="M35" s="44">
        <v>21</v>
      </c>
      <c r="N35" s="44">
        <v>19</v>
      </c>
      <c r="O35" s="44">
        <v>19</v>
      </c>
      <c r="P35" s="44">
        <v>21</v>
      </c>
      <c r="Q35" s="44">
        <v>21</v>
      </c>
      <c r="R35" s="44">
        <v>21</v>
      </c>
      <c r="S35" s="44">
        <v>21</v>
      </c>
      <c r="T35" s="44">
        <v>22</v>
      </c>
      <c r="U35" s="44">
        <v>22</v>
      </c>
      <c r="V35" s="44">
        <v>22</v>
      </c>
      <c r="W35" s="45">
        <v>22</v>
      </c>
      <c r="X35" s="44">
        <v>22</v>
      </c>
      <c r="Y35" s="44">
        <v>22</v>
      </c>
      <c r="Z35" s="44">
        <v>20</v>
      </c>
      <c r="AA35" s="44">
        <v>18</v>
      </c>
      <c r="AB35" s="44">
        <v>18</v>
      </c>
      <c r="AC35" s="44">
        <v>17</v>
      </c>
      <c r="AD35" s="44">
        <v>17</v>
      </c>
      <c r="AE35" s="44">
        <v>16</v>
      </c>
      <c r="AF35" s="44">
        <v>15</v>
      </c>
      <c r="AG35" s="44">
        <v>15</v>
      </c>
      <c r="AH35" s="44">
        <v>16</v>
      </c>
      <c r="AI35" s="44">
        <v>15</v>
      </c>
      <c r="AJ35" s="44">
        <v>14</v>
      </c>
      <c r="AK35" s="44">
        <v>14</v>
      </c>
      <c r="AL35" s="44">
        <v>16</v>
      </c>
      <c r="AM35" s="44">
        <v>15</v>
      </c>
      <c r="AN35" s="44">
        <v>14</v>
      </c>
      <c r="AO35" s="44">
        <v>12</v>
      </c>
      <c r="AP35" s="44">
        <v>12</v>
      </c>
      <c r="AQ35" s="44">
        <v>13</v>
      </c>
      <c r="AR35" s="44">
        <v>12</v>
      </c>
      <c r="AS35" s="44">
        <v>11</v>
      </c>
      <c r="AT35" s="44">
        <v>10</v>
      </c>
      <c r="AU35" s="44">
        <v>10</v>
      </c>
      <c r="AV35" s="44">
        <v>11</v>
      </c>
      <c r="AW35" s="44">
        <v>11</v>
      </c>
      <c r="AX35" s="44">
        <v>10</v>
      </c>
      <c r="AY35" s="44">
        <v>10</v>
      </c>
      <c r="AZ35" s="44">
        <v>10</v>
      </c>
      <c r="BA35" s="44">
        <v>9</v>
      </c>
      <c r="BB35" s="44">
        <v>7</v>
      </c>
      <c r="BC35" s="44">
        <v>9</v>
      </c>
      <c r="BD35" s="44">
        <v>9</v>
      </c>
      <c r="BE35" s="44">
        <v>9</v>
      </c>
      <c r="BF35" s="44">
        <v>9</v>
      </c>
      <c r="BG35" s="44">
        <v>9</v>
      </c>
      <c r="BH35" s="44">
        <v>9</v>
      </c>
      <c r="BI35" s="44">
        <v>8</v>
      </c>
      <c r="BJ35" s="44">
        <v>8</v>
      </c>
      <c r="BK35" s="44">
        <v>9</v>
      </c>
      <c r="BL35" s="44">
        <v>9</v>
      </c>
      <c r="BM35" s="44">
        <v>9</v>
      </c>
      <c r="BN35" s="45">
        <v>10</v>
      </c>
      <c r="BO35" s="44">
        <v>10</v>
      </c>
      <c r="BP35" s="44">
        <v>9</v>
      </c>
      <c r="BQ35" s="44">
        <v>9</v>
      </c>
      <c r="BR35" s="44">
        <v>9</v>
      </c>
      <c r="BS35" s="44">
        <v>10</v>
      </c>
      <c r="BT35" s="44">
        <v>11</v>
      </c>
      <c r="BU35" s="45">
        <v>10</v>
      </c>
      <c r="BV35" s="44">
        <v>10</v>
      </c>
      <c r="BW35" s="44">
        <v>11</v>
      </c>
      <c r="BX35" s="45">
        <v>11</v>
      </c>
      <c r="BY35" s="45">
        <v>11</v>
      </c>
      <c r="BZ35" s="44">
        <v>13</v>
      </c>
      <c r="CA35" s="45">
        <v>16</v>
      </c>
      <c r="CB35" s="45">
        <v>15</v>
      </c>
      <c r="CC35" s="44">
        <v>15</v>
      </c>
      <c r="CD35" s="44">
        <v>17</v>
      </c>
      <c r="CE35" s="44">
        <v>21</v>
      </c>
      <c r="CF35" s="44">
        <v>20</v>
      </c>
      <c r="CG35" s="44">
        <v>20</v>
      </c>
      <c r="CH35" s="44">
        <v>20</v>
      </c>
      <c r="CI35" s="44">
        <v>18</v>
      </c>
      <c r="CJ35" s="44">
        <v>19</v>
      </c>
      <c r="CK35" s="44">
        <v>19</v>
      </c>
      <c r="CL35" s="44">
        <v>18</v>
      </c>
      <c r="CM35" s="44">
        <v>21</v>
      </c>
      <c r="CN35" s="44">
        <v>20</v>
      </c>
      <c r="CO35" s="44">
        <v>18</v>
      </c>
      <c r="CP35" s="44">
        <v>21</v>
      </c>
      <c r="CQ35" s="44">
        <v>21</v>
      </c>
      <c r="CR35" s="44">
        <v>21</v>
      </c>
      <c r="CS35" s="44">
        <v>20</v>
      </c>
      <c r="CT35" s="50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1552</v>
      </c>
      <c r="C36" s="49">
        <v>1535</v>
      </c>
      <c r="D36" s="49">
        <v>1509</v>
      </c>
      <c r="E36" s="49">
        <v>1480</v>
      </c>
      <c r="F36" s="46">
        <v>1467</v>
      </c>
      <c r="G36" s="46">
        <v>1455</v>
      </c>
      <c r="H36" s="46">
        <v>1446</v>
      </c>
      <c r="I36" s="46">
        <v>1418</v>
      </c>
      <c r="J36" s="46">
        <v>1420</v>
      </c>
      <c r="K36" s="46">
        <v>1413</v>
      </c>
      <c r="L36" s="46">
        <v>1404</v>
      </c>
      <c r="M36" s="46">
        <v>1397</v>
      </c>
      <c r="N36" s="46">
        <v>1394</v>
      </c>
      <c r="O36" s="46">
        <v>1390</v>
      </c>
      <c r="P36" s="46">
        <v>1404</v>
      </c>
      <c r="Q36" s="46">
        <v>1418</v>
      </c>
      <c r="R36" s="47">
        <v>1465</v>
      </c>
      <c r="S36" s="46">
        <v>1522</v>
      </c>
      <c r="T36" s="46">
        <v>1578</v>
      </c>
      <c r="U36" s="46">
        <v>1654</v>
      </c>
      <c r="V36" s="46">
        <v>1759</v>
      </c>
      <c r="W36" s="46">
        <v>1847</v>
      </c>
      <c r="X36" s="46">
        <v>1860</v>
      </c>
      <c r="Y36" s="46">
        <v>1893</v>
      </c>
      <c r="Z36" s="46">
        <v>1901</v>
      </c>
      <c r="AA36" s="46">
        <v>1843</v>
      </c>
      <c r="AB36" s="46">
        <v>1751</v>
      </c>
      <c r="AC36" s="46">
        <v>1679</v>
      </c>
      <c r="AD36" s="46">
        <v>1638</v>
      </c>
      <c r="AE36" s="46">
        <v>1632</v>
      </c>
      <c r="AF36" s="46">
        <v>1655</v>
      </c>
      <c r="AG36" s="46">
        <v>1686</v>
      </c>
      <c r="AH36" s="46">
        <v>1752</v>
      </c>
      <c r="AI36" s="47">
        <v>1800</v>
      </c>
      <c r="AJ36" s="46">
        <v>1834</v>
      </c>
      <c r="AK36" s="46">
        <v>1844</v>
      </c>
      <c r="AL36" s="46">
        <v>1869</v>
      </c>
      <c r="AM36" s="46">
        <v>1879</v>
      </c>
      <c r="AN36" s="46">
        <v>1860</v>
      </c>
      <c r="AO36" s="46">
        <v>1841</v>
      </c>
      <c r="AP36" s="49">
        <v>1833</v>
      </c>
      <c r="AQ36" s="46">
        <v>1857</v>
      </c>
      <c r="AR36" s="49">
        <v>1863</v>
      </c>
      <c r="AS36" s="49">
        <v>1846</v>
      </c>
      <c r="AT36" s="46">
        <v>1843</v>
      </c>
      <c r="AU36" s="46">
        <v>1843</v>
      </c>
      <c r="AV36" s="46">
        <v>1869</v>
      </c>
      <c r="AW36" s="46">
        <v>1876</v>
      </c>
      <c r="AX36" s="49">
        <v>1858</v>
      </c>
      <c r="AY36" s="47">
        <v>1837</v>
      </c>
      <c r="AZ36" s="49">
        <v>1798</v>
      </c>
      <c r="BA36" s="49">
        <v>1749</v>
      </c>
      <c r="BB36" s="46">
        <v>1743</v>
      </c>
      <c r="BC36" s="46">
        <v>1766</v>
      </c>
      <c r="BD36" s="46">
        <v>1797</v>
      </c>
      <c r="BE36" s="46">
        <v>1833</v>
      </c>
      <c r="BF36" s="46">
        <v>1913</v>
      </c>
      <c r="BG36" s="46">
        <v>1944</v>
      </c>
      <c r="BH36" s="46">
        <v>2028</v>
      </c>
      <c r="BI36" s="46">
        <v>2056</v>
      </c>
      <c r="BJ36" s="46">
        <v>2060</v>
      </c>
      <c r="BK36" s="46">
        <v>2073</v>
      </c>
      <c r="BL36" s="46">
        <v>2080</v>
      </c>
      <c r="BM36" s="46">
        <v>2125</v>
      </c>
      <c r="BN36" s="46">
        <v>2121</v>
      </c>
      <c r="BO36" s="46">
        <v>2122</v>
      </c>
      <c r="BP36" s="47">
        <v>2099</v>
      </c>
      <c r="BQ36" s="46">
        <v>2056</v>
      </c>
      <c r="BR36" s="46">
        <v>2018</v>
      </c>
      <c r="BS36" s="46">
        <v>2003</v>
      </c>
      <c r="BT36" s="46">
        <v>1981</v>
      </c>
      <c r="BU36" s="46">
        <v>2019</v>
      </c>
      <c r="BV36" s="46">
        <v>2022</v>
      </c>
      <c r="BW36" s="46">
        <v>2092</v>
      </c>
      <c r="BX36" s="46">
        <v>2163</v>
      </c>
      <c r="BY36" s="46">
        <v>2200</v>
      </c>
      <c r="BZ36" s="46">
        <v>2209</v>
      </c>
      <c r="CA36" s="46">
        <v>2183</v>
      </c>
      <c r="CB36" s="46">
        <v>2144</v>
      </c>
      <c r="CC36" s="46">
        <v>2103</v>
      </c>
      <c r="CD36" s="46">
        <v>2074</v>
      </c>
      <c r="CE36" s="46">
        <v>2047</v>
      </c>
      <c r="CF36" s="46">
        <v>2016</v>
      </c>
      <c r="CG36" s="47">
        <v>1990</v>
      </c>
      <c r="CH36" s="46">
        <v>1955</v>
      </c>
      <c r="CI36" s="46">
        <v>1919</v>
      </c>
      <c r="CJ36" s="46">
        <v>1876</v>
      </c>
      <c r="CK36" s="46">
        <v>1811</v>
      </c>
      <c r="CL36" s="49">
        <v>1763</v>
      </c>
      <c r="CM36" s="46">
        <v>1718</v>
      </c>
      <c r="CN36" s="49">
        <v>1679</v>
      </c>
      <c r="CO36" s="49">
        <v>1638</v>
      </c>
      <c r="CP36" s="46">
        <v>1599</v>
      </c>
      <c r="CQ36" s="46">
        <v>1565</v>
      </c>
      <c r="CR36" s="46">
        <v>1537</v>
      </c>
      <c r="CS36" s="46">
        <v>1522</v>
      </c>
      <c r="CT36" s="51">
        <v>48930.9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271</v>
      </c>
      <c r="C39" s="16">
        <f t="shared" si="0"/>
        <v>271</v>
      </c>
      <c r="D39" s="16">
        <f t="shared" si="0"/>
        <v>270</v>
      </c>
      <c r="E39" s="16">
        <f t="shared" si="0"/>
        <v>271</v>
      </c>
      <c r="F39" s="16">
        <f t="shared" si="0"/>
        <v>271</v>
      </c>
      <c r="G39" s="16">
        <f t="shared" si="0"/>
        <v>271</v>
      </c>
      <c r="H39" s="16">
        <f t="shared" si="0"/>
        <v>271</v>
      </c>
      <c r="I39" s="16">
        <f t="shared" si="0"/>
        <v>271</v>
      </c>
      <c r="J39" s="16">
        <f t="shared" si="0"/>
        <v>271</v>
      </c>
      <c r="K39" s="16">
        <f t="shared" si="0"/>
        <v>271</v>
      </c>
      <c r="L39" s="16">
        <f t="shared" si="0"/>
        <v>271</v>
      </c>
      <c r="M39" s="16">
        <f t="shared" si="0"/>
        <v>273</v>
      </c>
      <c r="N39" s="16">
        <f t="shared" si="0"/>
        <v>271</v>
      </c>
      <c r="O39" s="16">
        <f t="shared" si="0"/>
        <v>273</v>
      </c>
      <c r="P39" s="16">
        <f t="shared" si="0"/>
        <v>271</v>
      </c>
      <c r="Q39" s="16">
        <f t="shared" si="0"/>
        <v>272</v>
      </c>
      <c r="R39" s="16">
        <f t="shared" si="0"/>
        <v>273</v>
      </c>
      <c r="S39" s="16">
        <f t="shared" si="0"/>
        <v>271</v>
      </c>
      <c r="T39" s="16">
        <f t="shared" si="0"/>
        <v>271</v>
      </c>
      <c r="U39" s="16">
        <f t="shared" si="0"/>
        <v>271</v>
      </c>
      <c r="V39" s="16">
        <f t="shared" si="0"/>
        <v>268</v>
      </c>
      <c r="W39" s="16">
        <f t="shared" si="0"/>
        <v>271</v>
      </c>
      <c r="X39" s="16">
        <f t="shared" si="0"/>
        <v>270</v>
      </c>
      <c r="Y39" s="16">
        <f t="shared" si="0"/>
        <v>270</v>
      </c>
      <c r="Z39" s="16">
        <f t="shared" si="0"/>
        <v>271</v>
      </c>
      <c r="AA39" s="16">
        <f t="shared" si="0"/>
        <v>268</v>
      </c>
      <c r="AB39" s="16">
        <f t="shared" si="0"/>
        <v>271</v>
      </c>
      <c r="AC39" s="16">
        <f t="shared" si="0"/>
        <v>272</v>
      </c>
      <c r="AD39" s="16">
        <f t="shared" si="0"/>
        <v>270</v>
      </c>
      <c r="AE39" s="16">
        <f t="shared" si="0"/>
        <v>271</v>
      </c>
      <c r="AF39" s="16">
        <f t="shared" si="0"/>
        <v>272</v>
      </c>
      <c r="AG39" s="16">
        <f t="shared" si="0"/>
        <v>273</v>
      </c>
      <c r="AH39" s="16">
        <f t="shared" si="0"/>
        <v>272</v>
      </c>
      <c r="AI39" s="16">
        <f t="shared" si="0"/>
        <v>272</v>
      </c>
      <c r="AJ39" s="16">
        <f t="shared" si="0"/>
        <v>272</v>
      </c>
      <c r="AK39" s="16">
        <f t="shared" si="0"/>
        <v>268</v>
      </c>
      <c r="AL39" s="16">
        <f t="shared" si="0"/>
        <v>268</v>
      </c>
      <c r="AM39" s="16">
        <f t="shared" si="0"/>
        <v>269</v>
      </c>
      <c r="AN39" s="16">
        <f t="shared" si="0"/>
        <v>265</v>
      </c>
      <c r="AO39" s="16">
        <f t="shared" si="0"/>
        <v>266</v>
      </c>
      <c r="AP39" s="16">
        <f t="shared" si="0"/>
        <v>268</v>
      </c>
      <c r="AQ39" s="16">
        <f t="shared" si="0"/>
        <v>265</v>
      </c>
      <c r="AR39" s="16">
        <f t="shared" si="0"/>
        <v>267</v>
      </c>
      <c r="AS39" s="16">
        <f t="shared" si="0"/>
        <v>268</v>
      </c>
      <c r="AT39" s="16">
        <f t="shared" si="0"/>
        <v>267</v>
      </c>
      <c r="AU39" s="16">
        <f t="shared" si="0"/>
        <v>267</v>
      </c>
      <c r="AV39" s="16">
        <f t="shared" si="0"/>
        <v>268</v>
      </c>
      <c r="AW39" s="16">
        <f t="shared" si="0"/>
        <v>268</v>
      </c>
      <c r="AX39" s="16">
        <f t="shared" si="0"/>
        <v>268</v>
      </c>
      <c r="AY39" s="16">
        <f t="shared" si="0"/>
        <v>271</v>
      </c>
      <c r="AZ39" s="16">
        <f t="shared" si="0"/>
        <v>271</v>
      </c>
      <c r="BA39" s="16">
        <f t="shared" si="0"/>
        <v>271</v>
      </c>
      <c r="BB39" s="16">
        <f t="shared" si="0"/>
        <v>270</v>
      </c>
      <c r="BC39" s="16">
        <f t="shared" si="0"/>
        <v>271</v>
      </c>
      <c r="BD39" s="16">
        <f t="shared" si="0"/>
        <v>270</v>
      </c>
      <c r="BE39" s="16">
        <f t="shared" si="0"/>
        <v>271</v>
      </c>
      <c r="BF39" s="16">
        <f t="shared" si="0"/>
        <v>269</v>
      </c>
      <c r="BG39" s="16">
        <f t="shared" si="0"/>
        <v>270</v>
      </c>
      <c r="BH39" s="16">
        <f t="shared" si="0"/>
        <v>268</v>
      </c>
      <c r="BI39" s="16">
        <f t="shared" si="0"/>
        <v>269</v>
      </c>
      <c r="BJ39" s="16">
        <f t="shared" si="0"/>
        <v>269</v>
      </c>
      <c r="BK39" s="16">
        <f t="shared" si="0"/>
        <v>269</v>
      </c>
      <c r="BL39" s="16">
        <f t="shared" si="0"/>
        <v>268</v>
      </c>
      <c r="BM39" s="16">
        <f t="shared" si="0"/>
        <v>269</v>
      </c>
      <c r="BN39" s="16">
        <f t="shared" ref="BN39:CT39" si="1">SUM(BN18:BN20)</f>
        <v>271</v>
      </c>
      <c r="BO39" s="16">
        <f t="shared" si="1"/>
        <v>269</v>
      </c>
      <c r="BP39" s="16">
        <f t="shared" si="1"/>
        <v>269</v>
      </c>
      <c r="BQ39" s="16">
        <f t="shared" si="1"/>
        <v>269</v>
      </c>
      <c r="BR39" s="16">
        <f t="shared" si="1"/>
        <v>269</v>
      </c>
      <c r="BS39" s="16">
        <f t="shared" si="1"/>
        <v>268</v>
      </c>
      <c r="BT39" s="16">
        <f t="shared" si="1"/>
        <v>269</v>
      </c>
      <c r="BU39" s="16">
        <f t="shared" si="1"/>
        <v>269</v>
      </c>
      <c r="BV39" s="16">
        <f t="shared" si="1"/>
        <v>268</v>
      </c>
      <c r="BW39" s="16">
        <f t="shared" si="1"/>
        <v>269</v>
      </c>
      <c r="BX39" s="16">
        <f t="shared" si="1"/>
        <v>269</v>
      </c>
      <c r="BY39" s="16">
        <f t="shared" si="1"/>
        <v>269</v>
      </c>
      <c r="BZ39" s="16">
        <f t="shared" si="1"/>
        <v>268</v>
      </c>
      <c r="CA39" s="16">
        <f t="shared" si="1"/>
        <v>265</v>
      </c>
      <c r="CB39" s="16">
        <f t="shared" si="1"/>
        <v>267</v>
      </c>
      <c r="CC39" s="16">
        <f t="shared" si="1"/>
        <v>269</v>
      </c>
      <c r="CD39" s="16">
        <f t="shared" si="1"/>
        <v>270</v>
      </c>
      <c r="CE39" s="16">
        <f t="shared" si="1"/>
        <v>270</v>
      </c>
      <c r="CF39" s="16">
        <f t="shared" si="1"/>
        <v>269</v>
      </c>
      <c r="CG39" s="16">
        <f t="shared" si="1"/>
        <v>273</v>
      </c>
      <c r="CH39" s="16">
        <f t="shared" si="1"/>
        <v>272</v>
      </c>
      <c r="CI39" s="16">
        <f t="shared" si="1"/>
        <v>272</v>
      </c>
      <c r="CJ39" s="16">
        <f t="shared" si="1"/>
        <v>272</v>
      </c>
      <c r="CK39" s="16">
        <f t="shared" si="1"/>
        <v>272</v>
      </c>
      <c r="CL39" s="16">
        <f t="shared" si="1"/>
        <v>269</v>
      </c>
      <c r="CM39" s="16">
        <f t="shared" si="1"/>
        <v>269</v>
      </c>
      <c r="CN39" s="16">
        <f t="shared" si="1"/>
        <v>270</v>
      </c>
      <c r="CO39" s="16">
        <f t="shared" si="1"/>
        <v>270</v>
      </c>
      <c r="CP39" s="16">
        <f t="shared" si="1"/>
        <v>270</v>
      </c>
      <c r="CQ39" s="16">
        <f t="shared" si="1"/>
        <v>270</v>
      </c>
      <c r="CR39" s="16">
        <f t="shared" si="1"/>
        <v>270</v>
      </c>
      <c r="CS39" s="16">
        <f t="shared" si="1"/>
        <v>272</v>
      </c>
      <c r="CT39" s="16">
        <f t="shared" si="1"/>
        <v>6482</v>
      </c>
    </row>
    <row r="40" spans="1:103" x14ac:dyDescent="0.25">
      <c r="A40" s="15" t="s">
        <v>186</v>
      </c>
      <c r="B40" s="16">
        <f>SUM(B21:B25,B27:B31)</f>
        <v>569</v>
      </c>
      <c r="C40" s="16">
        <f t="shared" ref="C40:BN40" si="2">SUM(C21:C25,C27:C31)</f>
        <v>567</v>
      </c>
      <c r="D40" s="16">
        <f t="shared" si="2"/>
        <v>570</v>
      </c>
      <c r="E40" s="16">
        <f t="shared" si="2"/>
        <v>561</v>
      </c>
      <c r="F40" s="16">
        <f t="shared" si="2"/>
        <v>551</v>
      </c>
      <c r="G40" s="16">
        <f t="shared" si="2"/>
        <v>554</v>
      </c>
      <c r="H40" s="16">
        <f t="shared" si="2"/>
        <v>547</v>
      </c>
      <c r="I40" s="16">
        <f t="shared" si="2"/>
        <v>541</v>
      </c>
      <c r="J40" s="16">
        <f t="shared" si="2"/>
        <v>549</v>
      </c>
      <c r="K40" s="16">
        <f t="shared" si="2"/>
        <v>551</v>
      </c>
      <c r="L40" s="16">
        <f t="shared" si="2"/>
        <v>554</v>
      </c>
      <c r="M40" s="16">
        <f t="shared" si="2"/>
        <v>555</v>
      </c>
      <c r="N40" s="16">
        <f t="shared" si="2"/>
        <v>567</v>
      </c>
      <c r="O40" s="16">
        <f t="shared" si="2"/>
        <v>592</v>
      </c>
      <c r="P40" s="16">
        <f t="shared" si="2"/>
        <v>591</v>
      </c>
      <c r="Q40" s="16">
        <f t="shared" si="2"/>
        <v>603</v>
      </c>
      <c r="R40" s="16">
        <f t="shared" si="2"/>
        <v>607</v>
      </c>
      <c r="S40" s="16">
        <f t="shared" si="2"/>
        <v>626</v>
      </c>
      <c r="T40" s="16">
        <f t="shared" si="2"/>
        <v>631</v>
      </c>
      <c r="U40" s="16">
        <f t="shared" si="2"/>
        <v>632</v>
      </c>
      <c r="V40" s="16">
        <f t="shared" si="2"/>
        <v>632</v>
      </c>
      <c r="W40" s="16">
        <f t="shared" si="2"/>
        <v>632</v>
      </c>
      <c r="X40" s="16">
        <f t="shared" si="2"/>
        <v>631</v>
      </c>
      <c r="Y40" s="16">
        <f t="shared" si="2"/>
        <v>633</v>
      </c>
      <c r="Z40" s="16">
        <f t="shared" si="2"/>
        <v>632</v>
      </c>
      <c r="AA40" s="16">
        <f t="shared" si="2"/>
        <v>632</v>
      </c>
      <c r="AB40" s="16">
        <f t="shared" si="2"/>
        <v>633</v>
      </c>
      <c r="AC40" s="16">
        <f t="shared" si="2"/>
        <v>627</v>
      </c>
      <c r="AD40" s="16">
        <f t="shared" si="2"/>
        <v>632</v>
      </c>
      <c r="AE40" s="16">
        <f t="shared" si="2"/>
        <v>632</v>
      </c>
      <c r="AF40" s="16">
        <f t="shared" si="2"/>
        <v>628</v>
      </c>
      <c r="AG40" s="16">
        <f t="shared" si="2"/>
        <v>632</v>
      </c>
      <c r="AH40" s="16">
        <f t="shared" si="2"/>
        <v>625</v>
      </c>
      <c r="AI40" s="16">
        <f t="shared" si="2"/>
        <v>627</v>
      </c>
      <c r="AJ40" s="16">
        <f t="shared" si="2"/>
        <v>627</v>
      </c>
      <c r="AK40" s="16">
        <f t="shared" si="2"/>
        <v>627</v>
      </c>
      <c r="AL40" s="16">
        <f t="shared" si="2"/>
        <v>627</v>
      </c>
      <c r="AM40" s="16">
        <f t="shared" si="2"/>
        <v>628</v>
      </c>
      <c r="AN40" s="16">
        <f t="shared" si="2"/>
        <v>627</v>
      </c>
      <c r="AO40" s="16">
        <f t="shared" si="2"/>
        <v>629</v>
      </c>
      <c r="AP40" s="16">
        <f t="shared" si="2"/>
        <v>627</v>
      </c>
      <c r="AQ40" s="16">
        <f t="shared" si="2"/>
        <v>628</v>
      </c>
      <c r="AR40" s="16">
        <f t="shared" si="2"/>
        <v>629</v>
      </c>
      <c r="AS40" s="16">
        <f t="shared" si="2"/>
        <v>628</v>
      </c>
      <c r="AT40" s="16">
        <f t="shared" si="2"/>
        <v>626</v>
      </c>
      <c r="AU40" s="16">
        <f t="shared" si="2"/>
        <v>626</v>
      </c>
      <c r="AV40" s="16">
        <f t="shared" si="2"/>
        <v>626</v>
      </c>
      <c r="AW40" s="16">
        <f t="shared" si="2"/>
        <v>625</v>
      </c>
      <c r="AX40" s="16">
        <f t="shared" si="2"/>
        <v>628</v>
      </c>
      <c r="AY40" s="16">
        <f t="shared" si="2"/>
        <v>622</v>
      </c>
      <c r="AZ40" s="16">
        <f t="shared" si="2"/>
        <v>615</v>
      </c>
      <c r="BA40" s="16">
        <f t="shared" si="2"/>
        <v>611</v>
      </c>
      <c r="BB40" s="16">
        <f t="shared" si="2"/>
        <v>611</v>
      </c>
      <c r="BC40" s="16">
        <f t="shared" si="2"/>
        <v>608</v>
      </c>
      <c r="BD40" s="16">
        <f t="shared" si="2"/>
        <v>608</v>
      </c>
      <c r="BE40" s="16">
        <f t="shared" si="2"/>
        <v>608</v>
      </c>
      <c r="BF40" s="16">
        <f t="shared" si="2"/>
        <v>611</v>
      </c>
      <c r="BG40" s="16">
        <f t="shared" si="2"/>
        <v>616</v>
      </c>
      <c r="BH40" s="16">
        <f t="shared" si="2"/>
        <v>611</v>
      </c>
      <c r="BI40" s="16">
        <f t="shared" si="2"/>
        <v>623</v>
      </c>
      <c r="BJ40" s="16">
        <f t="shared" si="2"/>
        <v>626</v>
      </c>
      <c r="BK40" s="16">
        <f t="shared" si="2"/>
        <v>628</v>
      </c>
      <c r="BL40" s="16">
        <f t="shared" si="2"/>
        <v>625</v>
      </c>
      <c r="BM40" s="16">
        <f t="shared" si="2"/>
        <v>625</v>
      </c>
      <c r="BN40" s="16">
        <f t="shared" si="2"/>
        <v>627</v>
      </c>
      <c r="BO40" s="16">
        <f t="shared" ref="BO40:CS40" si="3">SUM(BO21:BO25,BO27:BO31)</f>
        <v>626</v>
      </c>
      <c r="BP40" s="16">
        <f t="shared" si="3"/>
        <v>627</v>
      </c>
      <c r="BQ40" s="16">
        <f t="shared" si="3"/>
        <v>630</v>
      </c>
      <c r="BR40" s="16">
        <f t="shared" si="3"/>
        <v>627</v>
      </c>
      <c r="BS40" s="16">
        <f t="shared" si="3"/>
        <v>628</v>
      </c>
      <c r="BT40" s="16">
        <f t="shared" si="3"/>
        <v>628</v>
      </c>
      <c r="BU40" s="16">
        <f t="shared" si="3"/>
        <v>620</v>
      </c>
      <c r="BV40" s="16">
        <f t="shared" si="3"/>
        <v>619</v>
      </c>
      <c r="BW40" s="16">
        <f t="shared" si="3"/>
        <v>622</v>
      </c>
      <c r="BX40" s="16">
        <f t="shared" si="3"/>
        <v>620</v>
      </c>
      <c r="BY40" s="16">
        <f t="shared" si="3"/>
        <v>622</v>
      </c>
      <c r="BZ40" s="16">
        <f t="shared" si="3"/>
        <v>623</v>
      </c>
      <c r="CA40" s="16">
        <f t="shared" si="3"/>
        <v>622</v>
      </c>
      <c r="CB40" s="16">
        <f t="shared" si="3"/>
        <v>626</v>
      </c>
      <c r="CC40" s="16">
        <f t="shared" si="3"/>
        <v>631</v>
      </c>
      <c r="CD40" s="16">
        <f t="shared" si="3"/>
        <v>630</v>
      </c>
      <c r="CE40" s="16">
        <f t="shared" si="3"/>
        <v>628</v>
      </c>
      <c r="CF40" s="16">
        <f t="shared" si="3"/>
        <v>630</v>
      </c>
      <c r="CG40" s="16">
        <f t="shared" si="3"/>
        <v>629</v>
      </c>
      <c r="CH40" s="16">
        <f t="shared" si="3"/>
        <v>629</v>
      </c>
      <c r="CI40" s="16">
        <f t="shared" si="3"/>
        <v>626</v>
      </c>
      <c r="CJ40" s="16">
        <f t="shared" si="3"/>
        <v>627</v>
      </c>
      <c r="CK40" s="16">
        <f t="shared" si="3"/>
        <v>633</v>
      </c>
      <c r="CL40" s="16">
        <f t="shared" si="3"/>
        <v>629</v>
      </c>
      <c r="CM40" s="16">
        <f t="shared" si="3"/>
        <v>634</v>
      </c>
      <c r="CN40" s="16">
        <f t="shared" si="3"/>
        <v>628</v>
      </c>
      <c r="CO40" s="16">
        <f t="shared" si="3"/>
        <v>634</v>
      </c>
      <c r="CP40" s="16">
        <f t="shared" si="3"/>
        <v>633</v>
      </c>
      <c r="CQ40" s="16">
        <f>SUM(CQ21:CQ25,CQ27:CQ31)</f>
        <v>629</v>
      </c>
      <c r="CR40" s="16">
        <f t="shared" si="3"/>
        <v>618</v>
      </c>
      <c r="CS40" s="16">
        <f t="shared" si="3"/>
        <v>596</v>
      </c>
      <c r="CT40" s="16">
        <f>SUM(CT21:CT25,CT27:CT31)</f>
        <v>14670.7</v>
      </c>
    </row>
    <row r="41" spans="1:103" x14ac:dyDescent="0.25">
      <c r="A41" s="15" t="s">
        <v>187</v>
      </c>
      <c r="B41" s="16">
        <f>SUM(B26,)</f>
        <v>290</v>
      </c>
      <c r="C41" s="16">
        <f t="shared" ref="C41:BN41" si="4">SUM(C26,)</f>
        <v>291</v>
      </c>
      <c r="D41" s="16">
        <f t="shared" si="4"/>
        <v>288</v>
      </c>
      <c r="E41" s="16">
        <f t="shared" si="4"/>
        <v>288</v>
      </c>
      <c r="F41" s="16">
        <f t="shared" si="4"/>
        <v>285</v>
      </c>
      <c r="G41" s="16">
        <f t="shared" si="4"/>
        <v>288</v>
      </c>
      <c r="H41" s="16">
        <f t="shared" si="4"/>
        <v>288</v>
      </c>
      <c r="I41" s="16">
        <f t="shared" si="4"/>
        <v>287</v>
      </c>
      <c r="J41" s="16">
        <f t="shared" si="4"/>
        <v>289</v>
      </c>
      <c r="K41" s="16">
        <f t="shared" si="4"/>
        <v>290</v>
      </c>
      <c r="L41" s="16">
        <f t="shared" si="4"/>
        <v>290</v>
      </c>
      <c r="M41" s="16">
        <f t="shared" si="4"/>
        <v>290</v>
      </c>
      <c r="N41" s="16">
        <f t="shared" si="4"/>
        <v>287</v>
      </c>
      <c r="O41" s="16">
        <f t="shared" si="4"/>
        <v>289</v>
      </c>
      <c r="P41" s="16">
        <f t="shared" si="4"/>
        <v>288</v>
      </c>
      <c r="Q41" s="16">
        <f t="shared" si="4"/>
        <v>287</v>
      </c>
      <c r="R41" s="16">
        <f t="shared" si="4"/>
        <v>289</v>
      </c>
      <c r="S41" s="16">
        <f t="shared" si="4"/>
        <v>289</v>
      </c>
      <c r="T41" s="16">
        <f t="shared" si="4"/>
        <v>288</v>
      </c>
      <c r="U41" s="16">
        <f t="shared" si="4"/>
        <v>290</v>
      </c>
      <c r="V41" s="16">
        <f t="shared" si="4"/>
        <v>288</v>
      </c>
      <c r="W41" s="16">
        <f t="shared" si="4"/>
        <v>289</v>
      </c>
      <c r="X41" s="16">
        <f t="shared" si="4"/>
        <v>290</v>
      </c>
      <c r="Y41" s="16">
        <f t="shared" si="4"/>
        <v>290</v>
      </c>
      <c r="Z41" s="16">
        <f t="shared" si="4"/>
        <v>292</v>
      </c>
      <c r="AA41" s="16">
        <f t="shared" si="4"/>
        <v>290</v>
      </c>
      <c r="AB41" s="16">
        <f t="shared" si="4"/>
        <v>292</v>
      </c>
      <c r="AC41" s="16">
        <f t="shared" si="4"/>
        <v>292</v>
      </c>
      <c r="AD41" s="16">
        <f t="shared" si="4"/>
        <v>292</v>
      </c>
      <c r="AE41" s="16">
        <f t="shared" si="4"/>
        <v>291</v>
      </c>
      <c r="AF41" s="16">
        <f t="shared" si="4"/>
        <v>289</v>
      </c>
      <c r="AG41" s="16">
        <f t="shared" si="4"/>
        <v>287</v>
      </c>
      <c r="AH41" s="16">
        <f t="shared" si="4"/>
        <v>287</v>
      </c>
      <c r="AI41" s="16">
        <f t="shared" si="4"/>
        <v>287</v>
      </c>
      <c r="AJ41" s="16">
        <f t="shared" si="4"/>
        <v>287</v>
      </c>
      <c r="AK41" s="16">
        <f t="shared" si="4"/>
        <v>286</v>
      </c>
      <c r="AL41" s="16">
        <f t="shared" si="4"/>
        <v>285</v>
      </c>
      <c r="AM41" s="16">
        <f t="shared" si="4"/>
        <v>286</v>
      </c>
      <c r="AN41" s="16">
        <f t="shared" si="4"/>
        <v>286</v>
      </c>
      <c r="AO41" s="16">
        <f t="shared" si="4"/>
        <v>284</v>
      </c>
      <c r="AP41" s="16">
        <f t="shared" si="4"/>
        <v>283</v>
      </c>
      <c r="AQ41" s="16">
        <f t="shared" si="4"/>
        <v>283</v>
      </c>
      <c r="AR41" s="16">
        <f t="shared" si="4"/>
        <v>284</v>
      </c>
      <c r="AS41" s="16">
        <f t="shared" si="4"/>
        <v>283</v>
      </c>
      <c r="AT41" s="16">
        <f t="shared" si="4"/>
        <v>283</v>
      </c>
      <c r="AU41" s="16">
        <f t="shared" si="4"/>
        <v>284</v>
      </c>
      <c r="AV41" s="16">
        <f t="shared" si="4"/>
        <v>284</v>
      </c>
      <c r="AW41" s="16">
        <f t="shared" si="4"/>
        <v>285</v>
      </c>
      <c r="AX41" s="16">
        <f t="shared" si="4"/>
        <v>285</v>
      </c>
      <c r="AY41" s="16">
        <f t="shared" si="4"/>
        <v>285</v>
      </c>
      <c r="AZ41" s="16">
        <f t="shared" si="4"/>
        <v>285</v>
      </c>
      <c r="BA41" s="16">
        <f t="shared" si="4"/>
        <v>285</v>
      </c>
      <c r="BB41" s="16">
        <f t="shared" si="4"/>
        <v>285</v>
      </c>
      <c r="BC41" s="16">
        <f t="shared" si="4"/>
        <v>284</v>
      </c>
      <c r="BD41" s="16">
        <f t="shared" si="4"/>
        <v>284</v>
      </c>
      <c r="BE41" s="16">
        <f t="shared" si="4"/>
        <v>284</v>
      </c>
      <c r="BF41" s="16">
        <f t="shared" si="4"/>
        <v>283</v>
      </c>
      <c r="BG41" s="16">
        <f t="shared" si="4"/>
        <v>286</v>
      </c>
      <c r="BH41" s="16">
        <f t="shared" si="4"/>
        <v>283</v>
      </c>
      <c r="BI41" s="16">
        <f t="shared" si="4"/>
        <v>284</v>
      </c>
      <c r="BJ41" s="16">
        <f t="shared" si="4"/>
        <v>284</v>
      </c>
      <c r="BK41" s="16">
        <f t="shared" si="4"/>
        <v>284</v>
      </c>
      <c r="BL41" s="16">
        <f t="shared" si="4"/>
        <v>284</v>
      </c>
      <c r="BM41" s="16">
        <f t="shared" si="4"/>
        <v>284</v>
      </c>
      <c r="BN41" s="16">
        <f t="shared" si="4"/>
        <v>287</v>
      </c>
      <c r="BO41" s="16">
        <f t="shared" ref="BO41:CS41" si="5">SUM(BO26,)</f>
        <v>287</v>
      </c>
      <c r="BP41" s="16">
        <f t="shared" si="5"/>
        <v>287</v>
      </c>
      <c r="BQ41" s="16">
        <f t="shared" si="5"/>
        <v>287</v>
      </c>
      <c r="BR41" s="16">
        <f t="shared" si="5"/>
        <v>288</v>
      </c>
      <c r="BS41" s="16">
        <f t="shared" si="5"/>
        <v>287</v>
      </c>
      <c r="BT41" s="16">
        <f t="shared" si="5"/>
        <v>287</v>
      </c>
      <c r="BU41" s="16">
        <f t="shared" si="5"/>
        <v>288</v>
      </c>
      <c r="BV41" s="16">
        <f t="shared" si="5"/>
        <v>287</v>
      </c>
      <c r="BW41" s="16">
        <f t="shared" si="5"/>
        <v>289</v>
      </c>
      <c r="BX41" s="16">
        <f t="shared" si="5"/>
        <v>289</v>
      </c>
      <c r="BY41" s="16">
        <f t="shared" si="5"/>
        <v>289</v>
      </c>
      <c r="BZ41" s="16">
        <f t="shared" si="5"/>
        <v>289</v>
      </c>
      <c r="CA41" s="16">
        <f t="shared" si="5"/>
        <v>287</v>
      </c>
      <c r="CB41" s="16">
        <f t="shared" si="5"/>
        <v>288</v>
      </c>
      <c r="CC41" s="16">
        <f t="shared" si="5"/>
        <v>288</v>
      </c>
      <c r="CD41" s="16">
        <f t="shared" si="5"/>
        <v>289</v>
      </c>
      <c r="CE41" s="16">
        <f t="shared" si="5"/>
        <v>287</v>
      </c>
      <c r="CF41" s="16">
        <f t="shared" si="5"/>
        <v>285</v>
      </c>
      <c r="CG41" s="16">
        <f t="shared" si="5"/>
        <v>285</v>
      </c>
      <c r="CH41" s="16">
        <f t="shared" si="5"/>
        <v>285</v>
      </c>
      <c r="CI41" s="16">
        <f t="shared" si="5"/>
        <v>284</v>
      </c>
      <c r="CJ41" s="16">
        <f t="shared" si="5"/>
        <v>285</v>
      </c>
      <c r="CK41" s="16">
        <f t="shared" si="5"/>
        <v>286</v>
      </c>
      <c r="CL41" s="16">
        <f t="shared" si="5"/>
        <v>288</v>
      </c>
      <c r="CM41" s="16">
        <f t="shared" si="5"/>
        <v>288</v>
      </c>
      <c r="CN41" s="16">
        <f t="shared" si="5"/>
        <v>288</v>
      </c>
      <c r="CO41" s="16">
        <f t="shared" si="5"/>
        <v>286</v>
      </c>
      <c r="CP41" s="16">
        <f t="shared" si="5"/>
        <v>288</v>
      </c>
      <c r="CQ41" s="16">
        <f t="shared" si="5"/>
        <v>286</v>
      </c>
      <c r="CR41" s="16">
        <f t="shared" si="5"/>
        <v>288</v>
      </c>
      <c r="CS41" s="16">
        <f t="shared" si="5"/>
        <v>288</v>
      </c>
      <c r="CT41" s="16">
        <f>SUM(CT26)</f>
        <v>6744.2</v>
      </c>
    </row>
    <row r="42" spans="1:103" x14ac:dyDescent="0.25">
      <c r="A42" s="15" t="s">
        <v>188</v>
      </c>
      <c r="B42" s="16">
        <f t="shared" ref="B42:BM42" si="6">SUM(B3:B17)</f>
        <v>297</v>
      </c>
      <c r="C42" s="16">
        <f t="shared" si="6"/>
        <v>272</v>
      </c>
      <c r="D42" s="16">
        <f t="shared" si="6"/>
        <v>257</v>
      </c>
      <c r="E42" s="16">
        <f t="shared" si="6"/>
        <v>252</v>
      </c>
      <c r="F42" s="16">
        <f t="shared" si="6"/>
        <v>263</v>
      </c>
      <c r="G42" s="16">
        <f t="shared" si="6"/>
        <v>244</v>
      </c>
      <c r="H42" s="16">
        <f t="shared" si="6"/>
        <v>237</v>
      </c>
      <c r="I42" s="16">
        <f t="shared" si="6"/>
        <v>232</v>
      </c>
      <c r="J42" s="16">
        <f t="shared" si="6"/>
        <v>227</v>
      </c>
      <c r="K42" s="16">
        <f t="shared" si="6"/>
        <v>217</v>
      </c>
      <c r="L42" s="16">
        <f t="shared" si="6"/>
        <v>209</v>
      </c>
      <c r="M42" s="16">
        <f t="shared" si="6"/>
        <v>196</v>
      </c>
      <c r="N42" s="16">
        <f t="shared" si="6"/>
        <v>193</v>
      </c>
      <c r="O42" s="16">
        <f t="shared" si="6"/>
        <v>166</v>
      </c>
      <c r="P42" s="16">
        <f t="shared" si="6"/>
        <v>190</v>
      </c>
      <c r="Q42" s="16">
        <f t="shared" si="6"/>
        <v>196</v>
      </c>
      <c r="R42" s="16">
        <f t="shared" si="6"/>
        <v>230</v>
      </c>
      <c r="S42" s="16">
        <f t="shared" si="6"/>
        <v>271</v>
      </c>
      <c r="T42" s="16">
        <f t="shared" si="6"/>
        <v>326</v>
      </c>
      <c r="U42" s="16">
        <f t="shared" si="6"/>
        <v>404</v>
      </c>
      <c r="V42" s="16">
        <f t="shared" si="6"/>
        <v>513</v>
      </c>
      <c r="W42" s="16">
        <f t="shared" si="6"/>
        <v>596</v>
      </c>
      <c r="X42" s="16">
        <f t="shared" si="6"/>
        <v>611</v>
      </c>
      <c r="Y42" s="16">
        <f t="shared" si="6"/>
        <v>640</v>
      </c>
      <c r="Z42" s="16">
        <f t="shared" si="6"/>
        <v>637</v>
      </c>
      <c r="AA42" s="16">
        <f t="shared" si="6"/>
        <v>586</v>
      </c>
      <c r="AB42" s="16">
        <f t="shared" si="6"/>
        <v>499</v>
      </c>
      <c r="AC42" s="16">
        <f t="shared" si="6"/>
        <v>433</v>
      </c>
      <c r="AD42" s="16">
        <f t="shared" si="6"/>
        <v>372</v>
      </c>
      <c r="AE42" s="16">
        <f t="shared" si="6"/>
        <v>374</v>
      </c>
      <c r="AF42" s="16">
        <f t="shared" si="6"/>
        <v>407</v>
      </c>
      <c r="AG42" s="16">
        <f t="shared" si="6"/>
        <v>431</v>
      </c>
      <c r="AH42" s="16">
        <f t="shared" si="6"/>
        <v>502</v>
      </c>
      <c r="AI42" s="16">
        <f t="shared" si="6"/>
        <v>538</v>
      </c>
      <c r="AJ42" s="16">
        <f t="shared" si="6"/>
        <v>567</v>
      </c>
      <c r="AK42" s="16">
        <f t="shared" si="6"/>
        <v>589</v>
      </c>
      <c r="AL42" s="16">
        <f t="shared" si="6"/>
        <v>603</v>
      </c>
      <c r="AM42" s="16">
        <f t="shared" si="6"/>
        <v>611</v>
      </c>
      <c r="AN42" s="16">
        <f t="shared" si="6"/>
        <v>595</v>
      </c>
      <c r="AO42" s="16">
        <f t="shared" si="6"/>
        <v>574</v>
      </c>
      <c r="AP42" s="16">
        <f t="shared" si="6"/>
        <v>568</v>
      </c>
      <c r="AQ42" s="16">
        <f t="shared" si="6"/>
        <v>593</v>
      </c>
      <c r="AR42" s="16">
        <f t="shared" si="6"/>
        <v>593</v>
      </c>
      <c r="AS42" s="16">
        <f t="shared" si="6"/>
        <v>581</v>
      </c>
      <c r="AT42" s="16">
        <f t="shared" si="6"/>
        <v>582</v>
      </c>
      <c r="AU42" s="16">
        <f t="shared" si="6"/>
        <v>583</v>
      </c>
      <c r="AV42" s="16">
        <f t="shared" si="6"/>
        <v>605</v>
      </c>
      <c r="AW42" s="16">
        <f t="shared" si="6"/>
        <v>606</v>
      </c>
      <c r="AX42" s="16">
        <f t="shared" si="6"/>
        <v>587</v>
      </c>
      <c r="AY42" s="16">
        <f t="shared" si="6"/>
        <v>571</v>
      </c>
      <c r="AZ42" s="16">
        <f t="shared" si="6"/>
        <v>541</v>
      </c>
      <c r="BA42" s="16">
        <f t="shared" si="6"/>
        <v>493</v>
      </c>
      <c r="BB42" s="16">
        <f t="shared" si="6"/>
        <v>494</v>
      </c>
      <c r="BC42" s="16">
        <f t="shared" si="6"/>
        <v>512</v>
      </c>
      <c r="BD42" s="16">
        <f t="shared" si="6"/>
        <v>533</v>
      </c>
      <c r="BE42" s="16">
        <f t="shared" si="6"/>
        <v>560</v>
      </c>
      <c r="BF42" s="16">
        <f t="shared" si="6"/>
        <v>639</v>
      </c>
      <c r="BG42" s="16">
        <f t="shared" si="6"/>
        <v>659</v>
      </c>
      <c r="BH42" s="16">
        <f t="shared" si="6"/>
        <v>763</v>
      </c>
      <c r="BI42" s="16">
        <f t="shared" si="6"/>
        <v>799</v>
      </c>
      <c r="BJ42" s="16">
        <f t="shared" si="6"/>
        <v>803</v>
      </c>
      <c r="BK42" s="16">
        <f t="shared" si="6"/>
        <v>810</v>
      </c>
      <c r="BL42" s="16">
        <f t="shared" si="6"/>
        <v>826</v>
      </c>
      <c r="BM42" s="16">
        <f t="shared" si="6"/>
        <v>876</v>
      </c>
      <c r="BN42" s="16">
        <f t="shared" ref="BN42:CT42" si="7">SUM(BN3:BN17)</f>
        <v>860</v>
      </c>
      <c r="BO42" s="16">
        <f t="shared" si="7"/>
        <v>874</v>
      </c>
      <c r="BP42" s="16">
        <f t="shared" si="7"/>
        <v>862</v>
      </c>
      <c r="BQ42" s="16">
        <f t="shared" si="7"/>
        <v>810</v>
      </c>
      <c r="BR42" s="16">
        <f t="shared" si="7"/>
        <v>778</v>
      </c>
      <c r="BS42" s="16">
        <f t="shared" si="7"/>
        <v>755</v>
      </c>
      <c r="BT42" s="16">
        <f t="shared" si="7"/>
        <v>724</v>
      </c>
      <c r="BU42" s="16">
        <f t="shared" si="7"/>
        <v>778</v>
      </c>
      <c r="BV42" s="16">
        <f t="shared" si="7"/>
        <v>766</v>
      </c>
      <c r="BW42" s="16">
        <f t="shared" si="7"/>
        <v>818</v>
      </c>
      <c r="BX42" s="16">
        <f t="shared" si="7"/>
        <v>878</v>
      </c>
      <c r="BY42" s="16">
        <f t="shared" si="7"/>
        <v>904</v>
      </c>
      <c r="BZ42" s="16">
        <f t="shared" si="7"/>
        <v>906</v>
      </c>
      <c r="CA42" s="16">
        <f t="shared" si="7"/>
        <v>879</v>
      </c>
      <c r="CB42" s="16">
        <f t="shared" si="7"/>
        <v>832</v>
      </c>
      <c r="CC42" s="16">
        <f t="shared" si="7"/>
        <v>792</v>
      </c>
      <c r="CD42" s="16">
        <f t="shared" si="7"/>
        <v>768</v>
      </c>
      <c r="CE42" s="16">
        <f t="shared" si="7"/>
        <v>736</v>
      </c>
      <c r="CF42" s="16">
        <f t="shared" si="7"/>
        <v>703</v>
      </c>
      <c r="CG42" s="16">
        <f t="shared" si="7"/>
        <v>671</v>
      </c>
      <c r="CH42" s="16">
        <f t="shared" si="7"/>
        <v>645</v>
      </c>
      <c r="CI42" s="16">
        <f t="shared" si="7"/>
        <v>604</v>
      </c>
      <c r="CJ42" s="16">
        <f t="shared" si="7"/>
        <v>556</v>
      </c>
      <c r="CK42" s="16">
        <f t="shared" si="7"/>
        <v>480</v>
      </c>
      <c r="CL42" s="16">
        <f t="shared" si="7"/>
        <v>438</v>
      </c>
      <c r="CM42" s="16">
        <f t="shared" si="7"/>
        <v>381</v>
      </c>
      <c r="CN42" s="16">
        <f t="shared" si="7"/>
        <v>348</v>
      </c>
      <c r="CO42" s="16">
        <f t="shared" si="7"/>
        <v>321</v>
      </c>
      <c r="CP42" s="16">
        <f t="shared" si="7"/>
        <v>274</v>
      </c>
      <c r="CQ42" s="16">
        <f t="shared" si="7"/>
        <v>250</v>
      </c>
      <c r="CR42" s="16">
        <f t="shared" si="7"/>
        <v>234</v>
      </c>
      <c r="CS42" s="16">
        <f t="shared" si="7"/>
        <v>250</v>
      </c>
      <c r="CT42" s="16">
        <f t="shared" si="7"/>
        <v>13055.8</v>
      </c>
    </row>
    <row r="43" spans="1:103" x14ac:dyDescent="0.25">
      <c r="A43" s="15" t="s">
        <v>189</v>
      </c>
      <c r="B43" s="16">
        <f>B33</f>
        <v>89</v>
      </c>
      <c r="C43" s="16">
        <f t="shared" ref="C43:BN43" si="8">C33</f>
        <v>98</v>
      </c>
      <c r="D43" s="16">
        <f t="shared" si="8"/>
        <v>91</v>
      </c>
      <c r="E43" s="16">
        <f t="shared" si="8"/>
        <v>74</v>
      </c>
      <c r="F43" s="16">
        <f t="shared" si="8"/>
        <v>61</v>
      </c>
      <c r="G43" s="16">
        <f t="shared" si="8"/>
        <v>65</v>
      </c>
      <c r="H43" s="16">
        <f t="shared" si="8"/>
        <v>72</v>
      </c>
      <c r="I43" s="16">
        <f t="shared" si="8"/>
        <v>59</v>
      </c>
      <c r="J43" s="16">
        <f t="shared" si="8"/>
        <v>57</v>
      </c>
      <c r="K43" s="16">
        <f t="shared" si="8"/>
        <v>55</v>
      </c>
      <c r="L43" s="16">
        <f t="shared" si="8"/>
        <v>49</v>
      </c>
      <c r="M43" s="16">
        <f t="shared" si="8"/>
        <v>52</v>
      </c>
      <c r="N43" s="16">
        <f t="shared" si="8"/>
        <v>45</v>
      </c>
      <c r="O43" s="16">
        <f t="shared" si="8"/>
        <v>42</v>
      </c>
      <c r="P43" s="16">
        <f t="shared" si="8"/>
        <v>32</v>
      </c>
      <c r="Q43" s="16">
        <f t="shared" si="8"/>
        <v>27</v>
      </c>
      <c r="R43" s="16">
        <f t="shared" si="8"/>
        <v>32</v>
      </c>
      <c r="S43" s="16">
        <f t="shared" si="8"/>
        <v>32</v>
      </c>
      <c r="T43" s="16">
        <f t="shared" si="8"/>
        <v>30</v>
      </c>
      <c r="U43" s="16">
        <f t="shared" si="8"/>
        <v>23</v>
      </c>
      <c r="V43" s="16">
        <f t="shared" si="8"/>
        <v>26</v>
      </c>
      <c r="W43" s="16">
        <f t="shared" si="8"/>
        <v>25</v>
      </c>
      <c r="X43" s="16">
        <f t="shared" si="8"/>
        <v>25</v>
      </c>
      <c r="Y43" s="16">
        <f t="shared" si="8"/>
        <v>28</v>
      </c>
      <c r="Z43" s="16">
        <f t="shared" si="8"/>
        <v>38</v>
      </c>
      <c r="AA43" s="16">
        <f t="shared" si="8"/>
        <v>37</v>
      </c>
      <c r="AB43" s="16">
        <f t="shared" si="8"/>
        <v>27</v>
      </c>
      <c r="AC43" s="16">
        <f t="shared" si="8"/>
        <v>23</v>
      </c>
      <c r="AD43" s="16">
        <f t="shared" si="8"/>
        <v>37</v>
      </c>
      <c r="AE43" s="16">
        <f t="shared" si="8"/>
        <v>30</v>
      </c>
      <c r="AF43" s="16">
        <f t="shared" si="8"/>
        <v>21</v>
      </c>
      <c r="AG43" s="16">
        <f t="shared" si="8"/>
        <v>25</v>
      </c>
      <c r="AH43" s="16">
        <f t="shared" si="8"/>
        <v>25</v>
      </c>
      <c r="AI43" s="16">
        <f t="shared" si="8"/>
        <v>33</v>
      </c>
      <c r="AJ43" s="16">
        <f t="shared" si="8"/>
        <v>37</v>
      </c>
      <c r="AK43" s="16">
        <f t="shared" si="8"/>
        <v>31</v>
      </c>
      <c r="AL43" s="16">
        <f t="shared" si="8"/>
        <v>39</v>
      </c>
      <c r="AM43" s="16">
        <f t="shared" si="8"/>
        <v>37</v>
      </c>
      <c r="AN43" s="16">
        <f t="shared" si="8"/>
        <v>35</v>
      </c>
      <c r="AO43" s="16">
        <f t="shared" si="8"/>
        <v>37</v>
      </c>
      <c r="AP43" s="16">
        <f t="shared" si="8"/>
        <v>34</v>
      </c>
      <c r="AQ43" s="16">
        <f t="shared" si="8"/>
        <v>32</v>
      </c>
      <c r="AR43" s="16">
        <f t="shared" si="8"/>
        <v>36</v>
      </c>
      <c r="AS43" s="16">
        <f t="shared" si="8"/>
        <v>38</v>
      </c>
      <c r="AT43" s="16">
        <f t="shared" si="8"/>
        <v>32</v>
      </c>
      <c r="AU43" s="16">
        <f t="shared" si="8"/>
        <v>34</v>
      </c>
      <c r="AV43" s="16">
        <f t="shared" si="8"/>
        <v>36</v>
      </c>
      <c r="AW43" s="16">
        <f t="shared" si="8"/>
        <v>38</v>
      </c>
      <c r="AX43" s="16">
        <f t="shared" si="8"/>
        <v>37</v>
      </c>
      <c r="AY43" s="16">
        <f t="shared" si="8"/>
        <v>34</v>
      </c>
      <c r="AZ43" s="16">
        <f t="shared" si="8"/>
        <v>34</v>
      </c>
      <c r="BA43" s="16">
        <f t="shared" si="8"/>
        <v>36</v>
      </c>
      <c r="BB43" s="16">
        <f t="shared" si="8"/>
        <v>33</v>
      </c>
      <c r="BC43" s="16">
        <f t="shared" si="8"/>
        <v>42</v>
      </c>
      <c r="BD43" s="16">
        <f t="shared" si="8"/>
        <v>54</v>
      </c>
      <c r="BE43" s="16">
        <f t="shared" si="8"/>
        <v>60</v>
      </c>
      <c r="BF43" s="16">
        <f t="shared" si="8"/>
        <v>63</v>
      </c>
      <c r="BG43" s="16">
        <f t="shared" si="8"/>
        <v>65</v>
      </c>
      <c r="BH43" s="16">
        <f t="shared" si="8"/>
        <v>62</v>
      </c>
      <c r="BI43" s="16">
        <f t="shared" si="8"/>
        <v>44</v>
      </c>
      <c r="BJ43" s="16">
        <f t="shared" si="8"/>
        <v>43</v>
      </c>
      <c r="BK43" s="16">
        <f t="shared" si="8"/>
        <v>47</v>
      </c>
      <c r="BL43" s="16">
        <f t="shared" si="8"/>
        <v>41</v>
      </c>
      <c r="BM43" s="16">
        <f t="shared" si="8"/>
        <v>31</v>
      </c>
      <c r="BN43" s="16">
        <f t="shared" si="8"/>
        <v>38</v>
      </c>
      <c r="BO43" s="16">
        <f t="shared" ref="BO43:CS43" si="9">BO33</f>
        <v>33</v>
      </c>
      <c r="BP43" s="16">
        <f t="shared" si="9"/>
        <v>25</v>
      </c>
      <c r="BQ43" s="16">
        <f t="shared" si="9"/>
        <v>31</v>
      </c>
      <c r="BR43" s="16">
        <f t="shared" si="9"/>
        <v>32</v>
      </c>
      <c r="BS43" s="16">
        <f t="shared" si="9"/>
        <v>43</v>
      </c>
      <c r="BT43" s="16">
        <f t="shared" si="9"/>
        <v>51</v>
      </c>
      <c r="BU43" s="16">
        <f t="shared" si="9"/>
        <v>43</v>
      </c>
      <c r="BV43" s="16">
        <f t="shared" si="9"/>
        <v>62</v>
      </c>
      <c r="BW43" s="16">
        <f t="shared" si="9"/>
        <v>75</v>
      </c>
      <c r="BX43" s="16">
        <f t="shared" si="9"/>
        <v>84</v>
      </c>
      <c r="BY43" s="16">
        <f t="shared" si="9"/>
        <v>96</v>
      </c>
      <c r="BZ43" s="16">
        <f t="shared" si="9"/>
        <v>99</v>
      </c>
      <c r="CA43" s="16">
        <f t="shared" si="9"/>
        <v>106</v>
      </c>
      <c r="CB43" s="16">
        <f t="shared" si="9"/>
        <v>106</v>
      </c>
      <c r="CC43" s="16">
        <f t="shared" si="9"/>
        <v>97</v>
      </c>
      <c r="CD43" s="16">
        <f t="shared" si="9"/>
        <v>91</v>
      </c>
      <c r="CE43" s="16">
        <f t="shared" si="9"/>
        <v>96</v>
      </c>
      <c r="CF43" s="16">
        <f t="shared" si="9"/>
        <v>100</v>
      </c>
      <c r="CG43" s="16">
        <f t="shared" si="9"/>
        <v>104</v>
      </c>
      <c r="CH43" s="16">
        <f t="shared" si="9"/>
        <v>94</v>
      </c>
      <c r="CI43" s="16">
        <f t="shared" si="9"/>
        <v>106</v>
      </c>
      <c r="CJ43" s="16">
        <f t="shared" si="9"/>
        <v>108</v>
      </c>
      <c r="CK43" s="16">
        <f t="shared" si="9"/>
        <v>113</v>
      </c>
      <c r="CL43" s="16">
        <f t="shared" si="9"/>
        <v>111</v>
      </c>
      <c r="CM43" s="16">
        <f t="shared" si="9"/>
        <v>116</v>
      </c>
      <c r="CN43" s="16">
        <f t="shared" si="9"/>
        <v>116</v>
      </c>
      <c r="CO43" s="16">
        <f t="shared" si="9"/>
        <v>98</v>
      </c>
      <c r="CP43" s="16">
        <f t="shared" si="9"/>
        <v>103</v>
      </c>
      <c r="CQ43" s="16">
        <f t="shared" si="9"/>
        <v>99</v>
      </c>
      <c r="CR43" s="16">
        <f t="shared" si="9"/>
        <v>97</v>
      </c>
      <c r="CS43" s="16">
        <f t="shared" si="9"/>
        <v>84</v>
      </c>
      <c r="CT43" s="16">
        <f>CT33</f>
        <v>1477.7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14</v>
      </c>
      <c r="AH44" s="16">
        <f t="shared" si="10"/>
        <v>15</v>
      </c>
      <c r="AI44" s="16">
        <f t="shared" si="10"/>
        <v>18</v>
      </c>
      <c r="AJ44" s="16">
        <f t="shared" si="10"/>
        <v>20</v>
      </c>
      <c r="AK44" s="16">
        <f t="shared" si="10"/>
        <v>18</v>
      </c>
      <c r="AL44" s="16">
        <f t="shared" si="10"/>
        <v>19</v>
      </c>
      <c r="AM44" s="16">
        <f t="shared" si="10"/>
        <v>24</v>
      </c>
      <c r="AN44" s="16">
        <f t="shared" si="10"/>
        <v>28</v>
      </c>
      <c r="AO44" s="16">
        <f t="shared" si="10"/>
        <v>28</v>
      </c>
      <c r="AP44" s="16">
        <f t="shared" si="10"/>
        <v>29</v>
      </c>
      <c r="AQ44" s="16">
        <f t="shared" si="10"/>
        <v>31</v>
      </c>
      <c r="AR44" s="16">
        <f t="shared" si="10"/>
        <v>29</v>
      </c>
      <c r="AS44" s="16">
        <f t="shared" si="10"/>
        <v>25</v>
      </c>
      <c r="AT44" s="16">
        <f t="shared" si="10"/>
        <v>32</v>
      </c>
      <c r="AU44" s="16">
        <f t="shared" si="10"/>
        <v>27</v>
      </c>
      <c r="AV44" s="16">
        <f t="shared" si="10"/>
        <v>27</v>
      </c>
      <c r="AW44" s="16">
        <f t="shared" si="10"/>
        <v>31</v>
      </c>
      <c r="AX44" s="16">
        <f t="shared" si="10"/>
        <v>31</v>
      </c>
      <c r="AY44" s="16">
        <f t="shared" si="10"/>
        <v>32</v>
      </c>
      <c r="AZ44" s="16">
        <f t="shared" si="10"/>
        <v>32</v>
      </c>
      <c r="BA44" s="16">
        <f t="shared" si="10"/>
        <v>31</v>
      </c>
      <c r="BB44" s="16">
        <f t="shared" si="10"/>
        <v>31</v>
      </c>
      <c r="BC44" s="16">
        <f t="shared" si="10"/>
        <v>31</v>
      </c>
      <c r="BD44" s="16">
        <f t="shared" si="10"/>
        <v>30</v>
      </c>
      <c r="BE44" s="16">
        <f t="shared" si="10"/>
        <v>29</v>
      </c>
      <c r="BF44" s="16">
        <f t="shared" si="10"/>
        <v>28</v>
      </c>
      <c r="BG44" s="16">
        <f t="shared" si="10"/>
        <v>27</v>
      </c>
      <c r="BH44" s="16">
        <f t="shared" si="10"/>
        <v>19</v>
      </c>
      <c r="BI44" s="16">
        <f t="shared" si="10"/>
        <v>17</v>
      </c>
      <c r="BJ44" s="16">
        <f t="shared" si="10"/>
        <v>17</v>
      </c>
      <c r="BK44" s="16">
        <f t="shared" si="10"/>
        <v>14</v>
      </c>
      <c r="BL44" s="16">
        <f t="shared" si="10"/>
        <v>15</v>
      </c>
      <c r="BM44" s="16">
        <f t="shared" si="10"/>
        <v>20</v>
      </c>
      <c r="BN44" s="16">
        <f t="shared" si="10"/>
        <v>18</v>
      </c>
      <c r="BO44" s="16">
        <f t="shared" ref="BO44:CS44" si="11">BO32</f>
        <v>10</v>
      </c>
      <c r="BP44" s="16">
        <f t="shared" si="11"/>
        <v>9</v>
      </c>
      <c r="BQ44" s="16">
        <f t="shared" si="11"/>
        <v>9</v>
      </c>
      <c r="BR44" s="16">
        <f t="shared" si="11"/>
        <v>7</v>
      </c>
      <c r="BS44" s="16">
        <f t="shared" si="11"/>
        <v>2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2296.1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10</v>
      </c>
      <c r="M45" s="16">
        <f t="shared" si="12"/>
        <v>10</v>
      </c>
      <c r="N45" s="16">
        <f t="shared" si="12"/>
        <v>10</v>
      </c>
      <c r="O45" s="16">
        <f t="shared" si="12"/>
        <v>9</v>
      </c>
      <c r="P45" s="16">
        <f t="shared" si="12"/>
        <v>9</v>
      </c>
      <c r="Q45" s="16">
        <f t="shared" si="12"/>
        <v>10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10</v>
      </c>
      <c r="AF45" s="16">
        <f t="shared" si="12"/>
        <v>10</v>
      </c>
      <c r="AG45" s="16">
        <f t="shared" si="12"/>
        <v>9</v>
      </c>
      <c r="AH45" s="16">
        <f t="shared" si="12"/>
        <v>9</v>
      </c>
      <c r="AI45" s="16">
        <f t="shared" si="12"/>
        <v>10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12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10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434.4</v>
      </c>
    </row>
    <row r="46" spans="1:103" x14ac:dyDescent="0.25">
      <c r="A46" s="17" t="s">
        <v>192</v>
      </c>
      <c r="B46" s="18">
        <f>B35</f>
        <v>23</v>
      </c>
      <c r="C46" s="18">
        <f t="shared" si="12"/>
        <v>23</v>
      </c>
      <c r="D46" s="18">
        <f t="shared" si="12"/>
        <v>23</v>
      </c>
      <c r="E46" s="18">
        <f t="shared" si="12"/>
        <v>23</v>
      </c>
      <c r="F46" s="18">
        <f t="shared" si="12"/>
        <v>23</v>
      </c>
      <c r="G46" s="18">
        <f t="shared" si="12"/>
        <v>22</v>
      </c>
      <c r="H46" s="18">
        <f t="shared" si="12"/>
        <v>19</v>
      </c>
      <c r="I46" s="18">
        <f t="shared" si="12"/>
        <v>16</v>
      </c>
      <c r="J46" s="18">
        <f t="shared" si="12"/>
        <v>16</v>
      </c>
      <c r="K46" s="18">
        <f t="shared" si="12"/>
        <v>19</v>
      </c>
      <c r="L46" s="18">
        <f t="shared" si="12"/>
        <v>20</v>
      </c>
      <c r="M46" s="18">
        <f t="shared" si="12"/>
        <v>21</v>
      </c>
      <c r="N46" s="18">
        <f t="shared" si="12"/>
        <v>19</v>
      </c>
      <c r="O46" s="18">
        <f t="shared" si="12"/>
        <v>19</v>
      </c>
      <c r="P46" s="18">
        <f t="shared" si="12"/>
        <v>21</v>
      </c>
      <c r="Q46" s="18">
        <f t="shared" si="12"/>
        <v>21</v>
      </c>
      <c r="R46" s="18">
        <f t="shared" si="12"/>
        <v>21</v>
      </c>
      <c r="S46" s="18">
        <f t="shared" si="12"/>
        <v>21</v>
      </c>
      <c r="T46" s="18">
        <f t="shared" si="12"/>
        <v>22</v>
      </c>
      <c r="U46" s="18">
        <f t="shared" si="12"/>
        <v>22</v>
      </c>
      <c r="V46" s="18">
        <f t="shared" si="12"/>
        <v>22</v>
      </c>
      <c r="W46" s="18">
        <f t="shared" si="12"/>
        <v>22</v>
      </c>
      <c r="X46" s="18">
        <f t="shared" si="12"/>
        <v>22</v>
      </c>
      <c r="Y46" s="18">
        <f t="shared" si="12"/>
        <v>22</v>
      </c>
      <c r="Z46" s="18">
        <f t="shared" si="12"/>
        <v>20</v>
      </c>
      <c r="AA46" s="18">
        <f t="shared" si="12"/>
        <v>18</v>
      </c>
      <c r="AB46" s="18">
        <f t="shared" si="12"/>
        <v>18</v>
      </c>
      <c r="AC46" s="18">
        <f t="shared" si="12"/>
        <v>17</v>
      </c>
      <c r="AD46" s="18">
        <f t="shared" si="12"/>
        <v>17</v>
      </c>
      <c r="AE46" s="18">
        <f t="shared" si="12"/>
        <v>16</v>
      </c>
      <c r="AF46" s="18">
        <f t="shared" si="12"/>
        <v>15</v>
      </c>
      <c r="AG46" s="18">
        <f t="shared" si="12"/>
        <v>15</v>
      </c>
      <c r="AH46" s="18">
        <f t="shared" si="12"/>
        <v>16</v>
      </c>
      <c r="AI46" s="18">
        <f t="shared" si="12"/>
        <v>15</v>
      </c>
      <c r="AJ46" s="18">
        <f t="shared" si="12"/>
        <v>14</v>
      </c>
      <c r="AK46" s="18">
        <f t="shared" si="12"/>
        <v>14</v>
      </c>
      <c r="AL46" s="18">
        <f t="shared" si="12"/>
        <v>16</v>
      </c>
      <c r="AM46" s="18">
        <f t="shared" si="12"/>
        <v>15</v>
      </c>
      <c r="AN46" s="18">
        <f t="shared" si="12"/>
        <v>14</v>
      </c>
      <c r="AO46" s="18">
        <f t="shared" si="12"/>
        <v>12</v>
      </c>
      <c r="AP46" s="18">
        <f t="shared" si="12"/>
        <v>12</v>
      </c>
      <c r="AQ46" s="18">
        <f t="shared" si="12"/>
        <v>13</v>
      </c>
      <c r="AR46" s="18">
        <f t="shared" si="12"/>
        <v>12</v>
      </c>
      <c r="AS46" s="18">
        <f t="shared" si="12"/>
        <v>11</v>
      </c>
      <c r="AT46" s="18">
        <f t="shared" si="12"/>
        <v>10</v>
      </c>
      <c r="AU46" s="18">
        <f t="shared" si="12"/>
        <v>10</v>
      </c>
      <c r="AV46" s="18">
        <f t="shared" si="12"/>
        <v>11</v>
      </c>
      <c r="AW46" s="18">
        <f t="shared" si="12"/>
        <v>11</v>
      </c>
      <c r="AX46" s="18">
        <f t="shared" si="12"/>
        <v>10</v>
      </c>
      <c r="AY46" s="18">
        <f t="shared" si="12"/>
        <v>10</v>
      </c>
      <c r="AZ46" s="18">
        <f t="shared" si="12"/>
        <v>10</v>
      </c>
      <c r="BA46" s="18">
        <f t="shared" si="12"/>
        <v>9</v>
      </c>
      <c r="BB46" s="18">
        <f t="shared" si="12"/>
        <v>7</v>
      </c>
      <c r="BC46" s="18">
        <f t="shared" si="12"/>
        <v>9</v>
      </c>
      <c r="BD46" s="18">
        <f t="shared" si="12"/>
        <v>9</v>
      </c>
      <c r="BE46" s="18">
        <f t="shared" si="12"/>
        <v>9</v>
      </c>
      <c r="BF46" s="18">
        <f t="shared" si="12"/>
        <v>9</v>
      </c>
      <c r="BG46" s="18">
        <f t="shared" si="12"/>
        <v>9</v>
      </c>
      <c r="BH46" s="18">
        <f t="shared" si="12"/>
        <v>9</v>
      </c>
      <c r="BI46" s="18">
        <f t="shared" si="12"/>
        <v>8</v>
      </c>
      <c r="BJ46" s="18">
        <f t="shared" si="12"/>
        <v>8</v>
      </c>
      <c r="BK46" s="18">
        <f t="shared" si="12"/>
        <v>9</v>
      </c>
      <c r="BL46" s="18">
        <f t="shared" si="12"/>
        <v>9</v>
      </c>
      <c r="BM46" s="18">
        <f t="shared" si="12"/>
        <v>9</v>
      </c>
      <c r="BN46" s="18">
        <f t="shared" si="12"/>
        <v>10</v>
      </c>
      <c r="BO46" s="18">
        <f t="shared" si="13"/>
        <v>10</v>
      </c>
      <c r="BP46" s="18">
        <f t="shared" si="13"/>
        <v>9</v>
      </c>
      <c r="BQ46" s="18">
        <f t="shared" si="13"/>
        <v>9</v>
      </c>
      <c r="BR46" s="18">
        <f t="shared" si="13"/>
        <v>9</v>
      </c>
      <c r="BS46" s="18">
        <f t="shared" si="13"/>
        <v>10</v>
      </c>
      <c r="BT46" s="18">
        <f t="shared" si="13"/>
        <v>11</v>
      </c>
      <c r="BU46" s="18">
        <f t="shared" si="13"/>
        <v>10</v>
      </c>
      <c r="BV46" s="18">
        <f t="shared" si="13"/>
        <v>10</v>
      </c>
      <c r="BW46" s="18">
        <f t="shared" si="13"/>
        <v>11</v>
      </c>
      <c r="BX46" s="18">
        <f t="shared" si="13"/>
        <v>11</v>
      </c>
      <c r="BY46" s="18">
        <f t="shared" si="13"/>
        <v>11</v>
      </c>
      <c r="BZ46" s="18">
        <f t="shared" si="13"/>
        <v>13</v>
      </c>
      <c r="CA46" s="18">
        <f t="shared" si="13"/>
        <v>16</v>
      </c>
      <c r="CB46" s="18">
        <f t="shared" si="13"/>
        <v>15</v>
      </c>
      <c r="CC46" s="18">
        <f t="shared" si="13"/>
        <v>15</v>
      </c>
      <c r="CD46" s="18">
        <f t="shared" si="13"/>
        <v>17</v>
      </c>
      <c r="CE46" s="18">
        <f t="shared" si="13"/>
        <v>21</v>
      </c>
      <c r="CF46" s="18">
        <f t="shared" si="13"/>
        <v>20</v>
      </c>
      <c r="CG46" s="18">
        <f t="shared" si="13"/>
        <v>20</v>
      </c>
      <c r="CH46" s="18">
        <f t="shared" si="13"/>
        <v>20</v>
      </c>
      <c r="CI46" s="18">
        <f t="shared" si="13"/>
        <v>18</v>
      </c>
      <c r="CJ46" s="18">
        <f t="shared" si="13"/>
        <v>19</v>
      </c>
      <c r="CK46" s="18">
        <f t="shared" si="13"/>
        <v>19</v>
      </c>
      <c r="CL46" s="18">
        <f t="shared" si="13"/>
        <v>18</v>
      </c>
      <c r="CM46" s="18">
        <f t="shared" si="13"/>
        <v>21</v>
      </c>
      <c r="CN46" s="18">
        <f t="shared" si="13"/>
        <v>20</v>
      </c>
      <c r="CO46" s="18">
        <f t="shared" si="13"/>
        <v>18</v>
      </c>
      <c r="CP46" s="18">
        <f t="shared" si="13"/>
        <v>21</v>
      </c>
      <c r="CQ46" s="18">
        <f t="shared" si="13"/>
        <v>21</v>
      </c>
      <c r="CR46" s="18">
        <f t="shared" si="13"/>
        <v>21</v>
      </c>
      <c r="CS46" s="18">
        <f t="shared" si="13"/>
        <v>20</v>
      </c>
      <c r="CT46" s="18">
        <f>CT35</f>
        <v>3770</v>
      </c>
    </row>
    <row r="47" spans="1:103" x14ac:dyDescent="0.25">
      <c r="A47" s="19"/>
      <c r="B47" s="16">
        <f>SUM(B39:B46)</f>
        <v>1550</v>
      </c>
      <c r="C47" s="16">
        <f t="shared" ref="C47:BN47" si="14">SUM(C39:C46)</f>
        <v>1533</v>
      </c>
      <c r="D47" s="16">
        <f t="shared" si="14"/>
        <v>1510</v>
      </c>
      <c r="E47" s="16">
        <f t="shared" si="14"/>
        <v>1480</v>
      </c>
      <c r="F47" s="16">
        <f t="shared" si="14"/>
        <v>1464</v>
      </c>
      <c r="G47" s="16">
        <f t="shared" si="14"/>
        <v>1455</v>
      </c>
      <c r="H47" s="16">
        <f t="shared" si="14"/>
        <v>1445</v>
      </c>
      <c r="I47" s="16">
        <f t="shared" si="14"/>
        <v>1417</v>
      </c>
      <c r="J47" s="16">
        <f t="shared" si="14"/>
        <v>1420</v>
      </c>
      <c r="K47" s="16">
        <f t="shared" si="14"/>
        <v>1414</v>
      </c>
      <c r="L47" s="16">
        <f t="shared" si="14"/>
        <v>1403</v>
      </c>
      <c r="M47" s="16">
        <f t="shared" si="14"/>
        <v>1397</v>
      </c>
      <c r="N47" s="16">
        <f t="shared" si="14"/>
        <v>1392</v>
      </c>
      <c r="O47" s="16">
        <f t="shared" si="14"/>
        <v>1390</v>
      </c>
      <c r="P47" s="16">
        <f t="shared" si="14"/>
        <v>1402</v>
      </c>
      <c r="Q47" s="16">
        <f t="shared" si="14"/>
        <v>1416</v>
      </c>
      <c r="R47" s="16">
        <f t="shared" si="14"/>
        <v>1463</v>
      </c>
      <c r="S47" s="16">
        <f t="shared" si="14"/>
        <v>1521</v>
      </c>
      <c r="T47" s="16">
        <f t="shared" si="14"/>
        <v>1579</v>
      </c>
      <c r="U47" s="16">
        <f t="shared" si="14"/>
        <v>1653</v>
      </c>
      <c r="V47" s="16">
        <f t="shared" si="14"/>
        <v>1760</v>
      </c>
      <c r="W47" s="16">
        <f t="shared" si="14"/>
        <v>1846</v>
      </c>
      <c r="X47" s="16">
        <f t="shared" si="14"/>
        <v>1860</v>
      </c>
      <c r="Y47" s="16">
        <f t="shared" si="14"/>
        <v>1894</v>
      </c>
      <c r="Z47" s="16">
        <f t="shared" si="14"/>
        <v>1901</v>
      </c>
      <c r="AA47" s="16">
        <f t="shared" si="14"/>
        <v>1843</v>
      </c>
      <c r="AB47" s="16">
        <f t="shared" si="14"/>
        <v>1753</v>
      </c>
      <c r="AC47" s="16">
        <f t="shared" si="14"/>
        <v>1679</v>
      </c>
      <c r="AD47" s="16">
        <f t="shared" si="14"/>
        <v>1639</v>
      </c>
      <c r="AE47" s="16">
        <f t="shared" si="14"/>
        <v>1634</v>
      </c>
      <c r="AF47" s="16">
        <f t="shared" si="14"/>
        <v>1655</v>
      </c>
      <c r="AG47" s="16">
        <f t="shared" si="14"/>
        <v>1686</v>
      </c>
      <c r="AH47" s="16">
        <f t="shared" si="14"/>
        <v>1751</v>
      </c>
      <c r="AI47" s="16">
        <f t="shared" si="14"/>
        <v>1800</v>
      </c>
      <c r="AJ47" s="16">
        <f t="shared" si="14"/>
        <v>1834</v>
      </c>
      <c r="AK47" s="16">
        <f t="shared" si="14"/>
        <v>1844</v>
      </c>
      <c r="AL47" s="16">
        <f t="shared" si="14"/>
        <v>1868</v>
      </c>
      <c r="AM47" s="16">
        <f t="shared" si="14"/>
        <v>1881</v>
      </c>
      <c r="AN47" s="16">
        <f t="shared" si="14"/>
        <v>1861</v>
      </c>
      <c r="AO47" s="16">
        <f t="shared" si="14"/>
        <v>1841</v>
      </c>
      <c r="AP47" s="16">
        <f t="shared" si="14"/>
        <v>1832</v>
      </c>
      <c r="AQ47" s="16">
        <f t="shared" si="14"/>
        <v>1856</v>
      </c>
      <c r="AR47" s="16">
        <f t="shared" si="14"/>
        <v>1861</v>
      </c>
      <c r="AS47" s="16">
        <f t="shared" si="14"/>
        <v>1845</v>
      </c>
      <c r="AT47" s="16">
        <f t="shared" si="14"/>
        <v>1843</v>
      </c>
      <c r="AU47" s="16">
        <f t="shared" si="14"/>
        <v>1842</v>
      </c>
      <c r="AV47" s="16">
        <f t="shared" si="14"/>
        <v>1868</v>
      </c>
      <c r="AW47" s="16">
        <f t="shared" si="14"/>
        <v>1875</v>
      </c>
      <c r="AX47" s="16">
        <f t="shared" si="14"/>
        <v>1857</v>
      </c>
      <c r="AY47" s="16">
        <f t="shared" si="14"/>
        <v>1836</v>
      </c>
      <c r="AZ47" s="16">
        <f t="shared" si="14"/>
        <v>1799</v>
      </c>
      <c r="BA47" s="16">
        <f t="shared" si="14"/>
        <v>1747</v>
      </c>
      <c r="BB47" s="16">
        <f t="shared" si="14"/>
        <v>1742</v>
      </c>
      <c r="BC47" s="16">
        <f t="shared" si="14"/>
        <v>1768</v>
      </c>
      <c r="BD47" s="16">
        <f t="shared" si="14"/>
        <v>1799</v>
      </c>
      <c r="BE47" s="16">
        <f t="shared" si="14"/>
        <v>1832</v>
      </c>
      <c r="BF47" s="16">
        <f t="shared" si="14"/>
        <v>1913</v>
      </c>
      <c r="BG47" s="16">
        <f t="shared" si="14"/>
        <v>1943</v>
      </c>
      <c r="BH47" s="16">
        <f t="shared" si="14"/>
        <v>2026</v>
      </c>
      <c r="BI47" s="16">
        <f t="shared" si="14"/>
        <v>2055</v>
      </c>
      <c r="BJ47" s="16">
        <f t="shared" si="14"/>
        <v>2061</v>
      </c>
      <c r="BK47" s="16">
        <f t="shared" si="14"/>
        <v>2072</v>
      </c>
      <c r="BL47" s="16">
        <f t="shared" si="14"/>
        <v>2079</v>
      </c>
      <c r="BM47" s="16">
        <f t="shared" si="14"/>
        <v>2125</v>
      </c>
      <c r="BN47" s="16">
        <f t="shared" si="14"/>
        <v>2122</v>
      </c>
      <c r="BO47" s="16">
        <f t="shared" ref="BO47:CT47" si="15">SUM(BO39:BO46)</f>
        <v>2120</v>
      </c>
      <c r="BP47" s="16">
        <f t="shared" si="15"/>
        <v>2099</v>
      </c>
      <c r="BQ47" s="16">
        <f t="shared" si="15"/>
        <v>2057</v>
      </c>
      <c r="BR47" s="16">
        <f t="shared" si="15"/>
        <v>2022</v>
      </c>
      <c r="BS47" s="16">
        <f t="shared" si="15"/>
        <v>2004</v>
      </c>
      <c r="BT47" s="16">
        <f t="shared" si="15"/>
        <v>1981</v>
      </c>
      <c r="BU47" s="16">
        <f t="shared" si="15"/>
        <v>2018</v>
      </c>
      <c r="BV47" s="16">
        <f t="shared" si="15"/>
        <v>2023</v>
      </c>
      <c r="BW47" s="16">
        <f t="shared" si="15"/>
        <v>2095</v>
      </c>
      <c r="BX47" s="16">
        <f t="shared" si="15"/>
        <v>2162</v>
      </c>
      <c r="BY47" s="16">
        <f t="shared" si="15"/>
        <v>2202</v>
      </c>
      <c r="BZ47" s="16">
        <f t="shared" si="15"/>
        <v>2209</v>
      </c>
      <c r="CA47" s="16">
        <f t="shared" si="15"/>
        <v>2186</v>
      </c>
      <c r="CB47" s="16">
        <f t="shared" si="15"/>
        <v>2145</v>
      </c>
      <c r="CC47" s="16">
        <f t="shared" si="15"/>
        <v>2103</v>
      </c>
      <c r="CD47" s="16">
        <f t="shared" si="15"/>
        <v>2076</v>
      </c>
      <c r="CE47" s="16">
        <f t="shared" si="15"/>
        <v>2049</v>
      </c>
      <c r="CF47" s="16">
        <f t="shared" si="15"/>
        <v>2017</v>
      </c>
      <c r="CG47" s="16">
        <f t="shared" si="15"/>
        <v>1993</v>
      </c>
      <c r="CH47" s="16">
        <f t="shared" si="15"/>
        <v>1956</v>
      </c>
      <c r="CI47" s="16">
        <f t="shared" si="15"/>
        <v>1921</v>
      </c>
      <c r="CJ47" s="16">
        <f t="shared" si="15"/>
        <v>1878</v>
      </c>
      <c r="CK47" s="16">
        <f t="shared" si="15"/>
        <v>1814</v>
      </c>
      <c r="CL47" s="16">
        <f t="shared" si="15"/>
        <v>1764</v>
      </c>
      <c r="CM47" s="16">
        <f t="shared" si="15"/>
        <v>1720</v>
      </c>
      <c r="CN47" s="16">
        <f t="shared" si="15"/>
        <v>1681</v>
      </c>
      <c r="CO47" s="16">
        <f t="shared" si="15"/>
        <v>1638</v>
      </c>
      <c r="CP47" s="16">
        <f t="shared" si="15"/>
        <v>1600</v>
      </c>
      <c r="CQ47" s="16">
        <f t="shared" si="15"/>
        <v>1566</v>
      </c>
      <c r="CR47" s="16">
        <f t="shared" si="15"/>
        <v>1539</v>
      </c>
      <c r="CS47" s="16">
        <f>SUM(CS39:CS46)</f>
        <v>1521</v>
      </c>
      <c r="CT47" s="16">
        <f t="shared" si="15"/>
        <v>48930.899999999994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J50" sqref="CJ50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45150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5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5">
        <v>0</v>
      </c>
      <c r="X3" s="44">
        <v>0</v>
      </c>
      <c r="Y3" s="44">
        <v>10</v>
      </c>
      <c r="Z3" s="44">
        <v>30</v>
      </c>
      <c r="AA3" s="44">
        <v>30</v>
      </c>
      <c r="AB3" s="44">
        <v>30</v>
      </c>
      <c r="AC3" s="44">
        <v>30</v>
      </c>
      <c r="AD3" s="44">
        <v>30</v>
      </c>
      <c r="AE3" s="44">
        <v>10</v>
      </c>
      <c r="AF3" s="44">
        <v>10</v>
      </c>
      <c r="AG3" s="44">
        <v>10</v>
      </c>
      <c r="AH3" s="44">
        <v>10</v>
      </c>
      <c r="AI3" s="44">
        <v>10</v>
      </c>
      <c r="AJ3" s="44">
        <v>10</v>
      </c>
      <c r="AK3" s="44">
        <v>10</v>
      </c>
      <c r="AL3" s="44">
        <v>10</v>
      </c>
      <c r="AM3" s="44">
        <v>10</v>
      </c>
      <c r="AN3" s="44">
        <v>10</v>
      </c>
      <c r="AO3" s="44">
        <v>10</v>
      </c>
      <c r="AP3" s="44">
        <v>0</v>
      </c>
      <c r="AQ3" s="44">
        <v>0</v>
      </c>
      <c r="AR3" s="44">
        <v>0</v>
      </c>
      <c r="AS3" s="44">
        <v>0</v>
      </c>
      <c r="AT3" s="44">
        <v>0</v>
      </c>
      <c r="AU3" s="44">
        <v>0</v>
      </c>
      <c r="AV3" s="44">
        <v>0</v>
      </c>
      <c r="AW3" s="44">
        <v>0</v>
      </c>
      <c r="AX3" s="44">
        <v>0</v>
      </c>
      <c r="AY3" s="44">
        <v>0</v>
      </c>
      <c r="AZ3" s="44">
        <v>0</v>
      </c>
      <c r="BA3" s="44">
        <v>0</v>
      </c>
      <c r="BB3" s="44">
        <v>0</v>
      </c>
      <c r="BC3" s="44">
        <v>0</v>
      </c>
      <c r="BD3" s="44">
        <v>0</v>
      </c>
      <c r="BE3" s="44">
        <v>10</v>
      </c>
      <c r="BF3" s="44">
        <v>10</v>
      </c>
      <c r="BG3" s="44">
        <v>10</v>
      </c>
      <c r="BH3" s="44">
        <v>10</v>
      </c>
      <c r="BI3" s="44">
        <v>10</v>
      </c>
      <c r="BJ3" s="44">
        <v>10</v>
      </c>
      <c r="BK3" s="44">
        <v>10</v>
      </c>
      <c r="BL3" s="44">
        <v>10</v>
      </c>
      <c r="BM3" s="44">
        <v>10</v>
      </c>
      <c r="BN3" s="45">
        <v>10</v>
      </c>
      <c r="BO3" s="44">
        <v>10</v>
      </c>
      <c r="BP3" s="44">
        <v>11</v>
      </c>
      <c r="BQ3" s="45">
        <v>21</v>
      </c>
      <c r="BR3" s="44">
        <v>21</v>
      </c>
      <c r="BS3" s="44">
        <v>21</v>
      </c>
      <c r="BT3" s="44">
        <v>30</v>
      </c>
      <c r="BU3" s="45">
        <v>30</v>
      </c>
      <c r="BV3" s="44">
        <v>30</v>
      </c>
      <c r="BW3" s="44">
        <v>30</v>
      </c>
      <c r="BX3" s="45">
        <v>30</v>
      </c>
      <c r="BY3" s="45">
        <v>29</v>
      </c>
      <c r="BZ3" s="44">
        <v>39</v>
      </c>
      <c r="CA3" s="45">
        <v>42</v>
      </c>
      <c r="CB3" s="45">
        <v>42</v>
      </c>
      <c r="CC3" s="44">
        <v>42</v>
      </c>
      <c r="CD3" s="44">
        <v>42</v>
      </c>
      <c r="CE3" s="44">
        <v>42</v>
      </c>
      <c r="CF3" s="44">
        <v>42</v>
      </c>
      <c r="CG3" s="44">
        <v>42</v>
      </c>
      <c r="CH3" s="44">
        <v>42</v>
      </c>
      <c r="CI3" s="44">
        <v>42</v>
      </c>
      <c r="CJ3" s="44">
        <v>42</v>
      </c>
      <c r="CK3" s="44">
        <v>42</v>
      </c>
      <c r="CL3" s="44">
        <v>42</v>
      </c>
      <c r="CM3" s="44">
        <v>42</v>
      </c>
      <c r="CN3" s="44">
        <v>42</v>
      </c>
      <c r="CO3" s="44">
        <v>20</v>
      </c>
      <c r="CP3" s="44">
        <v>20</v>
      </c>
      <c r="CQ3" s="44">
        <v>20</v>
      </c>
      <c r="CR3" s="44">
        <v>20</v>
      </c>
      <c r="CS3" s="44">
        <v>20</v>
      </c>
      <c r="CT3" s="50">
        <v>339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5">
        <v>0</v>
      </c>
      <c r="X4" s="44">
        <v>0</v>
      </c>
      <c r="Y4" s="44">
        <v>10</v>
      </c>
      <c r="Z4" s="44">
        <v>10</v>
      </c>
      <c r="AA4" s="44">
        <v>20</v>
      </c>
      <c r="AB4" s="44">
        <v>20</v>
      </c>
      <c r="AC4" s="44">
        <v>20</v>
      </c>
      <c r="AD4" s="44">
        <v>20</v>
      </c>
      <c r="AE4" s="44">
        <v>20</v>
      </c>
      <c r="AF4" s="44">
        <v>10</v>
      </c>
      <c r="AG4" s="44">
        <v>10</v>
      </c>
      <c r="AH4" s="44">
        <v>10</v>
      </c>
      <c r="AI4" s="44">
        <v>10</v>
      </c>
      <c r="AJ4" s="44">
        <v>10</v>
      </c>
      <c r="AK4" s="44">
        <v>10</v>
      </c>
      <c r="AL4" s="44">
        <v>10</v>
      </c>
      <c r="AM4" s="44">
        <v>10</v>
      </c>
      <c r="AN4" s="44">
        <v>10</v>
      </c>
      <c r="AO4" s="44">
        <v>10</v>
      </c>
      <c r="AP4" s="44">
        <v>0</v>
      </c>
      <c r="AQ4" s="44">
        <v>0</v>
      </c>
      <c r="AR4" s="44">
        <v>0</v>
      </c>
      <c r="AS4" s="44">
        <v>0</v>
      </c>
      <c r="AT4" s="44">
        <v>0</v>
      </c>
      <c r="AU4" s="44">
        <v>0</v>
      </c>
      <c r="AV4" s="44">
        <v>0</v>
      </c>
      <c r="AW4" s="44">
        <v>0</v>
      </c>
      <c r="AX4" s="44">
        <v>0</v>
      </c>
      <c r="AY4" s="44">
        <v>0</v>
      </c>
      <c r="AZ4" s="44">
        <v>0</v>
      </c>
      <c r="BA4" s="44">
        <v>0</v>
      </c>
      <c r="BB4" s="44">
        <v>0</v>
      </c>
      <c r="BC4" s="44">
        <v>0</v>
      </c>
      <c r="BD4" s="44">
        <v>0</v>
      </c>
      <c r="BE4" s="44">
        <v>0</v>
      </c>
      <c r="BF4" s="44">
        <v>0</v>
      </c>
      <c r="BG4" s="44">
        <v>0</v>
      </c>
      <c r="BH4" s="44">
        <v>0</v>
      </c>
      <c r="BI4" s="44">
        <v>0</v>
      </c>
      <c r="BJ4" s="44">
        <v>0</v>
      </c>
      <c r="BK4" s="44">
        <v>0</v>
      </c>
      <c r="BL4" s="44">
        <v>0</v>
      </c>
      <c r="BM4" s="44">
        <v>0</v>
      </c>
      <c r="BN4" s="45">
        <v>0</v>
      </c>
      <c r="BO4" s="44">
        <v>0</v>
      </c>
      <c r="BP4" s="44">
        <v>0</v>
      </c>
      <c r="BQ4" s="45">
        <v>0</v>
      </c>
      <c r="BR4" s="44">
        <v>10</v>
      </c>
      <c r="BS4" s="44">
        <v>10</v>
      </c>
      <c r="BT4" s="44">
        <v>10</v>
      </c>
      <c r="BU4" s="45">
        <v>10</v>
      </c>
      <c r="BV4" s="44">
        <v>10</v>
      </c>
      <c r="BW4" s="44">
        <v>10</v>
      </c>
      <c r="BX4" s="45">
        <v>25</v>
      </c>
      <c r="BY4" s="45">
        <v>30</v>
      </c>
      <c r="BZ4" s="44">
        <v>30</v>
      </c>
      <c r="CA4" s="45">
        <v>30</v>
      </c>
      <c r="CB4" s="45">
        <v>30</v>
      </c>
      <c r="CC4" s="44">
        <v>30</v>
      </c>
      <c r="CD4" s="44">
        <v>30</v>
      </c>
      <c r="CE4" s="44">
        <v>30</v>
      </c>
      <c r="CF4" s="44">
        <v>30</v>
      </c>
      <c r="CG4" s="44">
        <v>30</v>
      </c>
      <c r="CH4" s="44">
        <v>30</v>
      </c>
      <c r="CI4" s="44">
        <v>30</v>
      </c>
      <c r="CJ4" s="44">
        <v>30</v>
      </c>
      <c r="CK4" s="44">
        <v>30</v>
      </c>
      <c r="CL4" s="44">
        <v>30</v>
      </c>
      <c r="CM4" s="44">
        <v>15</v>
      </c>
      <c r="CN4" s="44">
        <v>0</v>
      </c>
      <c r="CO4" s="44">
        <v>0</v>
      </c>
      <c r="CP4" s="44">
        <v>0</v>
      </c>
      <c r="CQ4" s="44">
        <v>0</v>
      </c>
      <c r="CR4" s="44">
        <v>0</v>
      </c>
      <c r="CS4" s="44">
        <v>0</v>
      </c>
      <c r="CT4" s="50">
        <v>186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17</v>
      </c>
      <c r="C5" s="44">
        <v>17</v>
      </c>
      <c r="D5" s="44">
        <v>17</v>
      </c>
      <c r="E5" s="44">
        <v>17</v>
      </c>
      <c r="F5" s="44">
        <v>17</v>
      </c>
      <c r="G5" s="44">
        <v>17</v>
      </c>
      <c r="H5" s="44">
        <v>17</v>
      </c>
      <c r="I5" s="45">
        <v>17</v>
      </c>
      <c r="J5" s="44">
        <v>17</v>
      </c>
      <c r="K5" s="44">
        <v>17</v>
      </c>
      <c r="L5" s="44">
        <v>17</v>
      </c>
      <c r="M5" s="44">
        <v>17</v>
      </c>
      <c r="N5" s="44">
        <v>17</v>
      </c>
      <c r="O5" s="44">
        <v>17</v>
      </c>
      <c r="P5" s="44">
        <v>17</v>
      </c>
      <c r="Q5" s="44">
        <v>17</v>
      </c>
      <c r="R5" s="44">
        <v>17</v>
      </c>
      <c r="S5" s="44">
        <v>17</v>
      </c>
      <c r="T5" s="44">
        <v>17</v>
      </c>
      <c r="U5" s="44">
        <v>17</v>
      </c>
      <c r="V5" s="44">
        <v>17</v>
      </c>
      <c r="W5" s="45">
        <v>17</v>
      </c>
      <c r="X5" s="44">
        <v>17</v>
      </c>
      <c r="Y5" s="44">
        <v>17</v>
      </c>
      <c r="Z5" s="44">
        <v>37</v>
      </c>
      <c r="AA5" s="44">
        <v>37</v>
      </c>
      <c r="AB5" s="44">
        <v>37</v>
      </c>
      <c r="AC5" s="44">
        <v>37</v>
      </c>
      <c r="AD5" s="44">
        <v>17</v>
      </c>
      <c r="AE5" s="44">
        <v>17</v>
      </c>
      <c r="AF5" s="44">
        <v>17</v>
      </c>
      <c r="AG5" s="44">
        <v>17</v>
      </c>
      <c r="AH5" s="44">
        <v>17</v>
      </c>
      <c r="AI5" s="44">
        <v>17</v>
      </c>
      <c r="AJ5" s="44">
        <v>17</v>
      </c>
      <c r="AK5" s="44">
        <v>17</v>
      </c>
      <c r="AL5" s="44">
        <v>17</v>
      </c>
      <c r="AM5" s="44">
        <v>17</v>
      </c>
      <c r="AN5" s="44">
        <v>17</v>
      </c>
      <c r="AO5" s="44">
        <v>17</v>
      </c>
      <c r="AP5" s="44">
        <v>17</v>
      </c>
      <c r="AQ5" s="44">
        <v>17</v>
      </c>
      <c r="AR5" s="44">
        <v>17</v>
      </c>
      <c r="AS5" s="44">
        <v>17</v>
      </c>
      <c r="AT5" s="44">
        <v>17</v>
      </c>
      <c r="AU5" s="44">
        <v>17</v>
      </c>
      <c r="AV5" s="44">
        <v>17</v>
      </c>
      <c r="AW5" s="44">
        <v>17</v>
      </c>
      <c r="AX5" s="44">
        <v>17</v>
      </c>
      <c r="AY5" s="44">
        <v>17</v>
      </c>
      <c r="AZ5" s="44">
        <v>17</v>
      </c>
      <c r="BA5" s="44">
        <v>17</v>
      </c>
      <c r="BB5" s="44">
        <v>17</v>
      </c>
      <c r="BC5" s="44">
        <v>17</v>
      </c>
      <c r="BD5" s="44">
        <v>17</v>
      </c>
      <c r="BE5" s="44">
        <v>17</v>
      </c>
      <c r="BF5" s="44">
        <v>17</v>
      </c>
      <c r="BG5" s="44">
        <v>17</v>
      </c>
      <c r="BH5" s="44">
        <v>17</v>
      </c>
      <c r="BI5" s="44">
        <v>17</v>
      </c>
      <c r="BJ5" s="44">
        <v>17</v>
      </c>
      <c r="BK5" s="44">
        <v>17</v>
      </c>
      <c r="BL5" s="44">
        <v>17</v>
      </c>
      <c r="BM5" s="44">
        <v>17</v>
      </c>
      <c r="BN5" s="45">
        <v>17</v>
      </c>
      <c r="BO5" s="44">
        <v>17</v>
      </c>
      <c r="BP5" s="44">
        <v>17</v>
      </c>
      <c r="BQ5" s="45">
        <v>27</v>
      </c>
      <c r="BR5" s="44">
        <v>27</v>
      </c>
      <c r="BS5" s="44">
        <v>27</v>
      </c>
      <c r="BT5" s="44">
        <v>27</v>
      </c>
      <c r="BU5" s="45">
        <v>27</v>
      </c>
      <c r="BV5" s="44">
        <v>27</v>
      </c>
      <c r="BW5" s="44">
        <v>27</v>
      </c>
      <c r="BX5" s="45">
        <v>53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40</v>
      </c>
      <c r="CE5" s="44">
        <v>18</v>
      </c>
      <c r="CF5" s="44">
        <v>18</v>
      </c>
      <c r="CG5" s="44">
        <v>18</v>
      </c>
      <c r="CH5" s="44">
        <v>18</v>
      </c>
      <c r="CI5" s="44">
        <v>18</v>
      </c>
      <c r="CJ5" s="44">
        <v>18</v>
      </c>
      <c r="CK5" s="44">
        <v>18</v>
      </c>
      <c r="CL5" s="44">
        <v>18</v>
      </c>
      <c r="CM5" s="44">
        <v>18</v>
      </c>
      <c r="CN5" s="44">
        <v>18</v>
      </c>
      <c r="CO5" s="44">
        <v>18</v>
      </c>
      <c r="CP5" s="44">
        <v>18</v>
      </c>
      <c r="CQ5" s="44">
        <v>18</v>
      </c>
      <c r="CR5" s="44">
        <v>18</v>
      </c>
      <c r="CS5" s="44">
        <v>18</v>
      </c>
      <c r="CT5" s="50">
        <v>508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41</v>
      </c>
      <c r="C6" s="44">
        <v>41</v>
      </c>
      <c r="D6" s="44">
        <v>41</v>
      </c>
      <c r="E6" s="44">
        <v>41</v>
      </c>
      <c r="F6" s="44">
        <v>41</v>
      </c>
      <c r="G6" s="44">
        <v>41</v>
      </c>
      <c r="H6" s="44">
        <v>40</v>
      </c>
      <c r="I6" s="45">
        <v>40</v>
      </c>
      <c r="J6" s="44">
        <v>41</v>
      </c>
      <c r="K6" s="44">
        <v>40</v>
      </c>
      <c r="L6" s="44">
        <v>41</v>
      </c>
      <c r="M6" s="44">
        <v>41</v>
      </c>
      <c r="N6" s="44">
        <v>41</v>
      </c>
      <c r="O6" s="44">
        <v>39</v>
      </c>
      <c r="P6" s="44">
        <v>41</v>
      </c>
      <c r="Q6" s="44">
        <v>40</v>
      </c>
      <c r="R6" s="44">
        <v>26</v>
      </c>
      <c r="S6" s="44">
        <v>21</v>
      </c>
      <c r="T6" s="44">
        <v>22</v>
      </c>
      <c r="U6" s="44">
        <v>22</v>
      </c>
      <c r="V6" s="44">
        <v>21</v>
      </c>
      <c r="W6" s="45">
        <v>22</v>
      </c>
      <c r="X6" s="44">
        <v>22</v>
      </c>
      <c r="Y6" s="44">
        <v>62</v>
      </c>
      <c r="Z6" s="44">
        <v>62</v>
      </c>
      <c r="AA6" s="44">
        <v>62</v>
      </c>
      <c r="AB6" s="44">
        <v>62</v>
      </c>
      <c r="AC6" s="44">
        <v>41</v>
      </c>
      <c r="AD6" s="44">
        <v>25</v>
      </c>
      <c r="AE6" s="44">
        <v>21</v>
      </c>
      <c r="AF6" s="44">
        <v>21</v>
      </c>
      <c r="AG6" s="44">
        <v>21</v>
      </c>
      <c r="AH6" s="44">
        <v>21</v>
      </c>
      <c r="AI6" s="44">
        <v>21</v>
      </c>
      <c r="AJ6" s="44">
        <v>21</v>
      </c>
      <c r="AK6" s="44">
        <v>40</v>
      </c>
      <c r="AL6" s="44">
        <v>40</v>
      </c>
      <c r="AM6" s="44">
        <v>40</v>
      </c>
      <c r="AN6" s="44">
        <v>40</v>
      </c>
      <c r="AO6" s="44">
        <v>38</v>
      </c>
      <c r="AP6" s="44">
        <v>30</v>
      </c>
      <c r="AQ6" s="44">
        <v>30</v>
      </c>
      <c r="AR6" s="44">
        <v>30</v>
      </c>
      <c r="AS6" s="44">
        <v>30</v>
      </c>
      <c r="AT6" s="44">
        <v>30</v>
      </c>
      <c r="AU6" s="44">
        <v>30</v>
      </c>
      <c r="AV6" s="44">
        <v>51</v>
      </c>
      <c r="AW6" s="44">
        <v>51</v>
      </c>
      <c r="AX6" s="44">
        <v>51</v>
      </c>
      <c r="AY6" s="44">
        <v>51</v>
      </c>
      <c r="AZ6" s="44">
        <v>51</v>
      </c>
      <c r="BA6" s="44">
        <v>38</v>
      </c>
      <c r="BB6" s="44">
        <v>39</v>
      </c>
      <c r="BC6" s="44">
        <v>40</v>
      </c>
      <c r="BD6" s="44">
        <v>40</v>
      </c>
      <c r="BE6" s="44">
        <v>40</v>
      </c>
      <c r="BF6" s="44">
        <v>41</v>
      </c>
      <c r="BG6" s="44">
        <v>40</v>
      </c>
      <c r="BH6" s="44">
        <v>40</v>
      </c>
      <c r="BI6" s="44">
        <v>42</v>
      </c>
      <c r="BJ6" s="44">
        <v>50</v>
      </c>
      <c r="BK6" s="44">
        <v>40</v>
      </c>
      <c r="BL6" s="44">
        <v>41</v>
      </c>
      <c r="BM6" s="44">
        <v>61</v>
      </c>
      <c r="BN6" s="45">
        <v>60</v>
      </c>
      <c r="BO6" s="44">
        <v>61</v>
      </c>
      <c r="BP6" s="44">
        <v>81</v>
      </c>
      <c r="BQ6" s="45">
        <v>81</v>
      </c>
      <c r="BR6" s="44">
        <v>51</v>
      </c>
      <c r="BS6" s="44">
        <v>80</v>
      </c>
      <c r="BT6" s="44">
        <v>59</v>
      </c>
      <c r="BU6" s="45">
        <v>51</v>
      </c>
      <c r="BV6" s="44">
        <v>50</v>
      </c>
      <c r="BW6" s="44">
        <v>61</v>
      </c>
      <c r="BX6" s="45">
        <v>81</v>
      </c>
      <c r="BY6" s="45">
        <v>100</v>
      </c>
      <c r="BZ6" s="44">
        <v>100</v>
      </c>
      <c r="CA6" s="45">
        <v>100</v>
      </c>
      <c r="CB6" s="45">
        <v>101</v>
      </c>
      <c r="CC6" s="44">
        <v>100</v>
      </c>
      <c r="CD6" s="44">
        <v>100</v>
      </c>
      <c r="CE6" s="45">
        <v>81</v>
      </c>
      <c r="CF6" s="44">
        <v>81</v>
      </c>
      <c r="CG6" s="44">
        <v>61</v>
      </c>
      <c r="CH6" s="44">
        <v>61</v>
      </c>
      <c r="CI6" s="44">
        <v>61</v>
      </c>
      <c r="CJ6" s="44">
        <v>61</v>
      </c>
      <c r="CK6" s="44">
        <v>61</v>
      </c>
      <c r="CL6" s="44">
        <v>61</v>
      </c>
      <c r="CM6" s="44">
        <v>41</v>
      </c>
      <c r="CN6" s="44">
        <v>41</v>
      </c>
      <c r="CO6" s="44">
        <v>31</v>
      </c>
      <c r="CP6" s="44">
        <v>31</v>
      </c>
      <c r="CQ6" s="44">
        <v>31</v>
      </c>
      <c r="CR6" s="44">
        <v>31</v>
      </c>
      <c r="CS6" s="44">
        <v>31</v>
      </c>
      <c r="CT6" s="50">
        <v>1131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27</v>
      </c>
      <c r="C7" s="44">
        <v>29</v>
      </c>
      <c r="D7" s="44">
        <v>28</v>
      </c>
      <c r="E7" s="44">
        <v>27</v>
      </c>
      <c r="F7" s="44">
        <v>29</v>
      </c>
      <c r="G7" s="44">
        <v>27</v>
      </c>
      <c r="H7" s="44">
        <v>21</v>
      </c>
      <c r="I7" s="45">
        <v>22</v>
      </c>
      <c r="J7" s="44">
        <v>27</v>
      </c>
      <c r="K7" s="44">
        <v>22</v>
      </c>
      <c r="L7" s="44">
        <v>25</v>
      </c>
      <c r="M7" s="44">
        <v>26</v>
      </c>
      <c r="N7" s="44">
        <v>23</v>
      </c>
      <c r="O7" s="44">
        <v>18</v>
      </c>
      <c r="P7" s="44">
        <v>24</v>
      </c>
      <c r="Q7" s="44">
        <v>24</v>
      </c>
      <c r="R7" s="44">
        <v>22</v>
      </c>
      <c r="S7" s="44">
        <v>21</v>
      </c>
      <c r="T7" s="44">
        <v>19</v>
      </c>
      <c r="U7" s="44">
        <v>25</v>
      </c>
      <c r="V7" s="44">
        <v>20</v>
      </c>
      <c r="W7" s="45">
        <v>28</v>
      </c>
      <c r="X7" s="44">
        <v>27</v>
      </c>
      <c r="Y7" s="44">
        <v>24</v>
      </c>
      <c r="Z7" s="44">
        <v>42</v>
      </c>
      <c r="AA7" s="44">
        <v>48</v>
      </c>
      <c r="AB7" s="44">
        <v>46</v>
      </c>
      <c r="AC7" s="44">
        <v>45</v>
      </c>
      <c r="AD7" s="44">
        <v>46</v>
      </c>
      <c r="AE7" s="44">
        <v>49</v>
      </c>
      <c r="AF7" s="44">
        <v>37</v>
      </c>
      <c r="AG7" s="44">
        <v>21</v>
      </c>
      <c r="AH7" s="44">
        <v>25</v>
      </c>
      <c r="AI7" s="44">
        <v>28</v>
      </c>
      <c r="AJ7" s="44">
        <v>28</v>
      </c>
      <c r="AK7" s="44">
        <v>22</v>
      </c>
      <c r="AL7" s="44">
        <v>25</v>
      </c>
      <c r="AM7" s="44">
        <v>22</v>
      </c>
      <c r="AN7" s="44">
        <v>20</v>
      </c>
      <c r="AO7" s="44">
        <v>19</v>
      </c>
      <c r="AP7" s="44">
        <v>20</v>
      </c>
      <c r="AQ7" s="44">
        <v>21</v>
      </c>
      <c r="AR7" s="44">
        <v>21</v>
      </c>
      <c r="AS7" s="44">
        <v>22</v>
      </c>
      <c r="AT7" s="44">
        <v>24</v>
      </c>
      <c r="AU7" s="44">
        <v>27</v>
      </c>
      <c r="AV7" s="44">
        <v>22</v>
      </c>
      <c r="AW7" s="44">
        <v>23</v>
      </c>
      <c r="AX7" s="44">
        <v>21</v>
      </c>
      <c r="AY7" s="44">
        <v>19</v>
      </c>
      <c r="AZ7" s="44">
        <v>19</v>
      </c>
      <c r="BA7" s="44">
        <v>19</v>
      </c>
      <c r="BB7" s="44">
        <v>17</v>
      </c>
      <c r="BC7" s="44">
        <v>22</v>
      </c>
      <c r="BD7" s="44">
        <v>21</v>
      </c>
      <c r="BE7" s="44">
        <v>22</v>
      </c>
      <c r="BF7" s="44">
        <v>27</v>
      </c>
      <c r="BG7" s="44">
        <v>27</v>
      </c>
      <c r="BH7" s="44">
        <v>24</v>
      </c>
      <c r="BI7" s="44">
        <v>30</v>
      </c>
      <c r="BJ7" s="44">
        <v>18</v>
      </c>
      <c r="BK7" s="44">
        <v>24</v>
      </c>
      <c r="BL7" s="44">
        <v>25</v>
      </c>
      <c r="BM7" s="44">
        <v>28</v>
      </c>
      <c r="BN7" s="45">
        <v>34</v>
      </c>
      <c r="BO7" s="44">
        <v>35</v>
      </c>
      <c r="BP7" s="44">
        <v>37</v>
      </c>
      <c r="BQ7" s="45">
        <v>35</v>
      </c>
      <c r="BR7" s="44">
        <v>43</v>
      </c>
      <c r="BS7" s="44">
        <v>32</v>
      </c>
      <c r="BT7" s="44">
        <v>52</v>
      </c>
      <c r="BU7" s="45">
        <v>63</v>
      </c>
      <c r="BV7" s="44">
        <v>56</v>
      </c>
      <c r="BW7" s="44">
        <v>61</v>
      </c>
      <c r="BX7" s="45">
        <v>59</v>
      </c>
      <c r="BY7" s="45">
        <v>87</v>
      </c>
      <c r="BZ7" s="44">
        <v>85</v>
      </c>
      <c r="CA7" s="45">
        <v>84</v>
      </c>
      <c r="CB7" s="45">
        <v>83</v>
      </c>
      <c r="CC7" s="44">
        <v>85</v>
      </c>
      <c r="CD7" s="44">
        <v>83</v>
      </c>
      <c r="CE7" s="44">
        <v>85</v>
      </c>
      <c r="CF7" s="44">
        <v>83</v>
      </c>
      <c r="CG7" s="44">
        <v>66</v>
      </c>
      <c r="CH7" s="44">
        <v>73</v>
      </c>
      <c r="CI7" s="44">
        <v>44</v>
      </c>
      <c r="CJ7" s="44">
        <v>49</v>
      </c>
      <c r="CK7" s="44">
        <v>27</v>
      </c>
      <c r="CL7" s="44">
        <v>24</v>
      </c>
      <c r="CM7" s="44">
        <v>28</v>
      </c>
      <c r="CN7" s="44">
        <v>24</v>
      </c>
      <c r="CO7" s="44">
        <v>25</v>
      </c>
      <c r="CP7" s="44">
        <v>26</v>
      </c>
      <c r="CQ7" s="44">
        <v>27</v>
      </c>
      <c r="CR7" s="44">
        <v>32</v>
      </c>
      <c r="CS7" s="44">
        <v>29</v>
      </c>
      <c r="CT7" s="50">
        <v>826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11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5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11</v>
      </c>
      <c r="BK8" s="44">
        <v>11</v>
      </c>
      <c r="BL8" s="44">
        <v>11</v>
      </c>
      <c r="BM8" s="44">
        <v>11</v>
      </c>
      <c r="BN8" s="45">
        <v>11</v>
      </c>
      <c r="BO8" s="44">
        <v>11</v>
      </c>
      <c r="BP8" s="44">
        <v>10</v>
      </c>
      <c r="BQ8" s="44">
        <v>11</v>
      </c>
      <c r="BR8" s="44">
        <v>11</v>
      </c>
      <c r="BS8" s="44">
        <v>11</v>
      </c>
      <c r="BT8" s="44">
        <v>11</v>
      </c>
      <c r="BU8" s="45">
        <v>11</v>
      </c>
      <c r="BV8" s="44">
        <v>11</v>
      </c>
      <c r="BW8" s="44">
        <v>11</v>
      </c>
      <c r="BX8" s="45">
        <v>11</v>
      </c>
      <c r="BY8" s="45">
        <v>18</v>
      </c>
      <c r="BZ8" s="44">
        <v>19</v>
      </c>
      <c r="CA8" s="45">
        <v>18</v>
      </c>
      <c r="CB8" s="45">
        <v>19</v>
      </c>
      <c r="CC8" s="44">
        <v>19</v>
      </c>
      <c r="CD8" s="44">
        <v>18</v>
      </c>
      <c r="CE8" s="44">
        <v>16</v>
      </c>
      <c r="CF8" s="44">
        <v>14</v>
      </c>
      <c r="CG8" s="44">
        <v>10</v>
      </c>
      <c r="CH8" s="44">
        <v>11</v>
      </c>
      <c r="CI8" s="44">
        <v>11</v>
      </c>
      <c r="CJ8" s="44">
        <v>11</v>
      </c>
      <c r="CK8" s="44">
        <v>0</v>
      </c>
      <c r="CL8" s="44">
        <v>0</v>
      </c>
      <c r="CM8" s="44">
        <v>0</v>
      </c>
      <c r="CN8" s="44">
        <v>0</v>
      </c>
      <c r="CO8" s="44">
        <v>0</v>
      </c>
      <c r="CP8" s="44">
        <v>0</v>
      </c>
      <c r="CQ8" s="44">
        <v>0</v>
      </c>
      <c r="CR8" s="44">
        <v>0</v>
      </c>
      <c r="CS8" s="44">
        <v>0</v>
      </c>
      <c r="CT8" s="50">
        <v>174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5">
        <v>0</v>
      </c>
      <c r="BO9" s="44">
        <v>0</v>
      </c>
      <c r="BP9" s="44">
        <v>0</v>
      </c>
      <c r="BQ9" s="45">
        <v>0</v>
      </c>
      <c r="BR9" s="45">
        <v>0</v>
      </c>
      <c r="BS9" s="44">
        <v>0</v>
      </c>
      <c r="BT9" s="44">
        <v>0</v>
      </c>
      <c r="BU9" s="45">
        <v>0</v>
      </c>
      <c r="BV9" s="44">
        <v>0</v>
      </c>
      <c r="BW9" s="44">
        <v>40</v>
      </c>
      <c r="BX9" s="45">
        <v>75</v>
      </c>
      <c r="BY9" s="45">
        <v>75</v>
      </c>
      <c r="BZ9" s="44">
        <v>75</v>
      </c>
      <c r="CA9" s="45">
        <v>75</v>
      </c>
      <c r="CB9" s="45">
        <v>75</v>
      </c>
      <c r="CC9" s="44">
        <v>75</v>
      </c>
      <c r="CD9" s="44">
        <v>75</v>
      </c>
      <c r="CE9" s="44">
        <v>75</v>
      </c>
      <c r="CF9" s="44">
        <v>75</v>
      </c>
      <c r="CG9" s="44">
        <v>75</v>
      </c>
      <c r="CH9" s="44">
        <v>0</v>
      </c>
      <c r="CI9" s="44">
        <v>0</v>
      </c>
      <c r="CJ9" s="44">
        <v>0</v>
      </c>
      <c r="CK9" s="44">
        <v>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195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5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33</v>
      </c>
      <c r="T10" s="44">
        <v>31</v>
      </c>
      <c r="U10" s="44">
        <v>31</v>
      </c>
      <c r="V10" s="44">
        <v>30</v>
      </c>
      <c r="W10" s="45">
        <v>31</v>
      </c>
      <c r="X10" s="44">
        <v>31</v>
      </c>
      <c r="Y10" s="44">
        <v>31</v>
      </c>
      <c r="Z10" s="44">
        <v>31</v>
      </c>
      <c r="AA10" s="44">
        <v>31</v>
      </c>
      <c r="AB10" s="44">
        <v>31</v>
      </c>
      <c r="AC10" s="44">
        <v>31</v>
      </c>
      <c r="AD10" s="44">
        <v>31</v>
      </c>
      <c r="AE10" s="44">
        <v>31</v>
      </c>
      <c r="AF10" s="44">
        <v>31</v>
      </c>
      <c r="AG10" s="44">
        <v>31</v>
      </c>
      <c r="AH10" s="44">
        <v>34</v>
      </c>
      <c r="AI10" s="44">
        <v>34</v>
      </c>
      <c r="AJ10" s="44">
        <v>32</v>
      </c>
      <c r="AK10" s="44">
        <v>51</v>
      </c>
      <c r="AL10" s="44">
        <v>51</v>
      </c>
      <c r="AM10" s="44">
        <v>51</v>
      </c>
      <c r="AN10" s="44">
        <v>33</v>
      </c>
      <c r="AO10" s="44">
        <v>31</v>
      </c>
      <c r="AP10" s="44">
        <v>33</v>
      </c>
      <c r="AQ10" s="44">
        <v>33</v>
      </c>
      <c r="AR10" s="44">
        <v>33</v>
      </c>
      <c r="AS10" s="44">
        <v>33</v>
      </c>
      <c r="AT10" s="44">
        <v>33</v>
      </c>
      <c r="AU10" s="44">
        <v>33</v>
      </c>
      <c r="AV10" s="44">
        <v>33</v>
      </c>
      <c r="AW10" s="44">
        <v>50</v>
      </c>
      <c r="AX10" s="44">
        <v>50</v>
      </c>
      <c r="AY10" s="44">
        <v>50</v>
      </c>
      <c r="AZ10" s="44">
        <v>33</v>
      </c>
      <c r="BA10" s="44">
        <v>32</v>
      </c>
      <c r="BB10" s="44">
        <v>32</v>
      </c>
      <c r="BC10" s="44">
        <v>33</v>
      </c>
      <c r="BD10" s="44">
        <v>33</v>
      </c>
      <c r="BE10" s="44">
        <v>33</v>
      </c>
      <c r="BF10" s="44">
        <v>33</v>
      </c>
      <c r="BG10" s="44">
        <v>33</v>
      </c>
      <c r="BH10" s="44">
        <v>33</v>
      </c>
      <c r="BI10" s="44">
        <v>33</v>
      </c>
      <c r="BJ10" s="44">
        <v>49</v>
      </c>
      <c r="BK10" s="44">
        <v>50</v>
      </c>
      <c r="BL10" s="44">
        <v>49</v>
      </c>
      <c r="BM10" s="44">
        <v>67</v>
      </c>
      <c r="BN10" s="45">
        <v>67</v>
      </c>
      <c r="BO10" s="44">
        <v>67</v>
      </c>
      <c r="BP10" s="44">
        <v>67</v>
      </c>
      <c r="BQ10" s="45">
        <v>67</v>
      </c>
      <c r="BR10" s="44">
        <v>57</v>
      </c>
      <c r="BS10" s="44">
        <v>61</v>
      </c>
      <c r="BT10" s="45">
        <v>65</v>
      </c>
      <c r="BU10" s="45">
        <v>31</v>
      </c>
      <c r="BV10" s="44">
        <v>30</v>
      </c>
      <c r="BW10" s="44">
        <v>50</v>
      </c>
      <c r="BX10" s="45">
        <v>53</v>
      </c>
      <c r="BY10" s="45">
        <v>53</v>
      </c>
      <c r="BZ10" s="44">
        <v>66</v>
      </c>
      <c r="CA10" s="45">
        <v>48</v>
      </c>
      <c r="CB10" s="45">
        <v>48</v>
      </c>
      <c r="CC10" s="44">
        <v>48</v>
      </c>
      <c r="CD10" s="44">
        <v>32</v>
      </c>
      <c r="CE10" s="44">
        <v>32</v>
      </c>
      <c r="CF10" s="44">
        <v>32</v>
      </c>
      <c r="CG10" s="44">
        <v>32</v>
      </c>
      <c r="CH10" s="44">
        <v>32</v>
      </c>
      <c r="CI10" s="44">
        <v>44</v>
      </c>
      <c r="CJ10" s="44">
        <v>46</v>
      </c>
      <c r="CK10" s="44">
        <v>44</v>
      </c>
      <c r="CL10" s="44">
        <v>43</v>
      </c>
      <c r="CM10" s="44">
        <v>50</v>
      </c>
      <c r="CN10" s="44">
        <v>33</v>
      </c>
      <c r="CO10" s="44">
        <v>44</v>
      </c>
      <c r="CP10" s="44">
        <v>47</v>
      </c>
      <c r="CQ10" s="44">
        <v>41</v>
      </c>
      <c r="CR10" s="44">
        <v>62</v>
      </c>
      <c r="CS10" s="44">
        <v>52</v>
      </c>
      <c r="CT10" s="50">
        <v>820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47</v>
      </c>
      <c r="C11" s="44">
        <v>51</v>
      </c>
      <c r="D11" s="44">
        <v>49</v>
      </c>
      <c r="E11" s="44">
        <v>47</v>
      </c>
      <c r="F11" s="44">
        <v>50</v>
      </c>
      <c r="G11" s="44">
        <v>43</v>
      </c>
      <c r="H11" s="44">
        <v>28</v>
      </c>
      <c r="I11" s="45">
        <v>30</v>
      </c>
      <c r="J11" s="44">
        <v>44</v>
      </c>
      <c r="K11" s="44">
        <v>31</v>
      </c>
      <c r="L11" s="44">
        <v>38</v>
      </c>
      <c r="M11" s="44">
        <v>45</v>
      </c>
      <c r="N11" s="44">
        <v>36</v>
      </c>
      <c r="O11" s="44">
        <v>17</v>
      </c>
      <c r="P11" s="44">
        <v>35</v>
      </c>
      <c r="Q11" s="44">
        <v>32</v>
      </c>
      <c r="R11" s="44">
        <v>32</v>
      </c>
      <c r="S11" s="44">
        <v>27</v>
      </c>
      <c r="T11" s="44">
        <v>30</v>
      </c>
      <c r="U11" s="44">
        <v>44</v>
      </c>
      <c r="V11" s="44">
        <v>28</v>
      </c>
      <c r="W11" s="45">
        <v>45</v>
      </c>
      <c r="X11" s="44">
        <v>48</v>
      </c>
      <c r="Y11" s="44">
        <v>41</v>
      </c>
      <c r="Z11" s="44">
        <v>45</v>
      </c>
      <c r="AA11" s="44">
        <v>45</v>
      </c>
      <c r="AB11" s="44">
        <v>37</v>
      </c>
      <c r="AC11" s="44">
        <v>33</v>
      </c>
      <c r="AD11" s="44">
        <v>38</v>
      </c>
      <c r="AE11" s="44">
        <v>43</v>
      </c>
      <c r="AF11" s="44">
        <v>40</v>
      </c>
      <c r="AG11" s="44">
        <v>34</v>
      </c>
      <c r="AH11" s="44">
        <v>49</v>
      </c>
      <c r="AI11" s="44">
        <v>54</v>
      </c>
      <c r="AJ11" s="44">
        <v>60</v>
      </c>
      <c r="AK11" s="44">
        <v>46</v>
      </c>
      <c r="AL11" s="44">
        <v>45</v>
      </c>
      <c r="AM11" s="44">
        <v>42</v>
      </c>
      <c r="AN11" s="44">
        <v>43</v>
      </c>
      <c r="AO11" s="44">
        <v>30</v>
      </c>
      <c r="AP11" s="44">
        <v>27</v>
      </c>
      <c r="AQ11" s="44">
        <v>32</v>
      </c>
      <c r="AR11" s="44">
        <v>29</v>
      </c>
      <c r="AS11" s="44">
        <v>37</v>
      </c>
      <c r="AT11" s="44">
        <v>41</v>
      </c>
      <c r="AU11" s="44">
        <v>56</v>
      </c>
      <c r="AV11" s="44">
        <v>43</v>
      </c>
      <c r="AW11" s="44">
        <v>45</v>
      </c>
      <c r="AX11" s="44">
        <v>43</v>
      </c>
      <c r="AY11" s="44">
        <v>40</v>
      </c>
      <c r="AZ11" s="44">
        <v>30</v>
      </c>
      <c r="BA11" s="44">
        <v>27</v>
      </c>
      <c r="BB11" s="44">
        <v>24</v>
      </c>
      <c r="BC11" s="44">
        <v>36</v>
      </c>
      <c r="BD11" s="44">
        <v>32</v>
      </c>
      <c r="BE11" s="44">
        <v>43</v>
      </c>
      <c r="BF11" s="44">
        <v>46</v>
      </c>
      <c r="BG11" s="44">
        <v>52</v>
      </c>
      <c r="BH11" s="44">
        <v>38</v>
      </c>
      <c r="BI11" s="44">
        <v>61</v>
      </c>
      <c r="BJ11" s="44">
        <v>30</v>
      </c>
      <c r="BK11" s="44">
        <v>48</v>
      </c>
      <c r="BL11" s="44">
        <v>52</v>
      </c>
      <c r="BM11" s="44">
        <v>50</v>
      </c>
      <c r="BN11" s="45">
        <v>55</v>
      </c>
      <c r="BO11" s="44">
        <v>37</v>
      </c>
      <c r="BP11" s="44">
        <v>45</v>
      </c>
      <c r="BQ11" s="45">
        <v>38</v>
      </c>
      <c r="BR11" s="45">
        <v>58</v>
      </c>
      <c r="BS11" s="44">
        <v>29</v>
      </c>
      <c r="BT11" s="45">
        <v>31</v>
      </c>
      <c r="BU11" s="45">
        <v>47</v>
      </c>
      <c r="BV11" s="44">
        <v>34</v>
      </c>
      <c r="BW11" s="44">
        <v>47</v>
      </c>
      <c r="BX11" s="45">
        <v>45</v>
      </c>
      <c r="BY11" s="45">
        <v>49</v>
      </c>
      <c r="BZ11" s="44">
        <v>41</v>
      </c>
      <c r="CA11" s="45">
        <v>36</v>
      </c>
      <c r="CB11" s="45">
        <v>33</v>
      </c>
      <c r="CC11" s="44">
        <v>39</v>
      </c>
      <c r="CD11" s="44">
        <v>33</v>
      </c>
      <c r="CE11" s="44">
        <v>42</v>
      </c>
      <c r="CF11" s="44">
        <v>34</v>
      </c>
      <c r="CG11" s="44">
        <v>33</v>
      </c>
      <c r="CH11" s="44">
        <v>58</v>
      </c>
      <c r="CI11" s="44">
        <v>34</v>
      </c>
      <c r="CJ11" s="44">
        <v>23</v>
      </c>
      <c r="CK11" s="44">
        <v>21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34</v>
      </c>
      <c r="CS11" s="44">
        <v>67</v>
      </c>
      <c r="CT11" s="50">
        <v>903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5">
        <v>0</v>
      </c>
      <c r="X12" s="44">
        <v>35</v>
      </c>
      <c r="Y12" s="44">
        <v>35</v>
      </c>
      <c r="Z12" s="44">
        <v>35</v>
      </c>
      <c r="AA12" s="44">
        <v>35</v>
      </c>
      <c r="AB12" s="44">
        <v>35</v>
      </c>
      <c r="AC12" s="44">
        <v>35</v>
      </c>
      <c r="AD12" s="44">
        <v>35</v>
      </c>
      <c r="AE12" s="44">
        <v>35</v>
      </c>
      <c r="AF12" s="44">
        <v>35</v>
      </c>
      <c r="AG12" s="44">
        <v>35</v>
      </c>
      <c r="AH12" s="44">
        <v>35</v>
      </c>
      <c r="AI12" s="44">
        <v>35</v>
      </c>
      <c r="AJ12" s="44">
        <v>35</v>
      </c>
      <c r="AK12" s="44">
        <v>35</v>
      </c>
      <c r="AL12" s="44">
        <v>35</v>
      </c>
      <c r="AM12" s="44">
        <v>35</v>
      </c>
      <c r="AN12" s="44">
        <v>35</v>
      </c>
      <c r="AO12" s="44">
        <v>35</v>
      </c>
      <c r="AP12" s="44">
        <v>35</v>
      </c>
      <c r="AQ12" s="44">
        <v>35</v>
      </c>
      <c r="AR12" s="44">
        <v>35</v>
      </c>
      <c r="AS12" s="44">
        <v>35</v>
      </c>
      <c r="AT12" s="44">
        <v>35</v>
      </c>
      <c r="AU12" s="44">
        <v>35</v>
      </c>
      <c r="AV12" s="44">
        <v>35</v>
      </c>
      <c r="AW12" s="44">
        <v>35</v>
      </c>
      <c r="AX12" s="44">
        <v>35</v>
      </c>
      <c r="AY12" s="44">
        <v>35</v>
      </c>
      <c r="AZ12" s="44">
        <v>35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34</v>
      </c>
      <c r="BI12" s="44">
        <v>34</v>
      </c>
      <c r="BJ12" s="44">
        <v>35</v>
      </c>
      <c r="BK12" s="44">
        <v>34</v>
      </c>
      <c r="BL12" s="44">
        <v>34</v>
      </c>
      <c r="BM12" s="44">
        <v>34</v>
      </c>
      <c r="BN12" s="45">
        <v>34</v>
      </c>
      <c r="BO12" s="44">
        <v>34</v>
      </c>
      <c r="BP12" s="44">
        <v>34</v>
      </c>
      <c r="BQ12" s="44">
        <v>34</v>
      </c>
      <c r="BR12" s="44">
        <v>34</v>
      </c>
      <c r="BS12" s="44">
        <v>34</v>
      </c>
      <c r="BT12" s="44">
        <v>34</v>
      </c>
      <c r="BU12" s="44">
        <v>34</v>
      </c>
      <c r="BV12" s="44">
        <v>34</v>
      </c>
      <c r="BW12" s="44">
        <v>34</v>
      </c>
      <c r="BX12" s="45">
        <v>68</v>
      </c>
      <c r="BY12" s="45">
        <v>68</v>
      </c>
      <c r="BZ12" s="44">
        <v>63</v>
      </c>
      <c r="CA12" s="45">
        <v>63</v>
      </c>
      <c r="CB12" s="45">
        <v>63</v>
      </c>
      <c r="CC12" s="44">
        <v>31</v>
      </c>
      <c r="CD12" s="44">
        <v>31</v>
      </c>
      <c r="CE12" s="44">
        <v>31</v>
      </c>
      <c r="CF12" s="44">
        <v>31</v>
      </c>
      <c r="CG12" s="44">
        <v>31</v>
      </c>
      <c r="CH12" s="44">
        <v>31</v>
      </c>
      <c r="CI12" s="44">
        <v>31</v>
      </c>
      <c r="CJ12" s="44">
        <v>31</v>
      </c>
      <c r="CK12" s="44">
        <v>31</v>
      </c>
      <c r="CL12" s="44">
        <v>16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544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5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15</v>
      </c>
      <c r="S13" s="44">
        <v>15</v>
      </c>
      <c r="T13" s="44">
        <v>15</v>
      </c>
      <c r="U13" s="44">
        <v>15</v>
      </c>
      <c r="V13" s="44">
        <v>15</v>
      </c>
      <c r="W13" s="45">
        <v>15</v>
      </c>
      <c r="X13" s="44">
        <v>15</v>
      </c>
      <c r="Y13" s="44">
        <v>16</v>
      </c>
      <c r="Z13" s="44">
        <v>15</v>
      </c>
      <c r="AA13" s="44">
        <v>16</v>
      </c>
      <c r="AB13" s="44">
        <v>16</v>
      </c>
      <c r="AC13" s="44">
        <v>16</v>
      </c>
      <c r="AD13" s="44">
        <v>16</v>
      </c>
      <c r="AE13" s="44">
        <v>15</v>
      </c>
      <c r="AF13" s="44">
        <v>16</v>
      </c>
      <c r="AG13" s="44">
        <v>15</v>
      </c>
      <c r="AH13" s="44">
        <v>16</v>
      </c>
      <c r="AI13" s="44">
        <v>16</v>
      </c>
      <c r="AJ13" s="44">
        <v>16</v>
      </c>
      <c r="AK13" s="44">
        <v>16</v>
      </c>
      <c r="AL13" s="44">
        <v>16</v>
      </c>
      <c r="AM13" s="44">
        <v>16</v>
      </c>
      <c r="AN13" s="44">
        <v>16</v>
      </c>
      <c r="AO13" s="44">
        <v>15</v>
      </c>
      <c r="AP13" s="44">
        <v>16</v>
      </c>
      <c r="AQ13" s="44">
        <v>15</v>
      </c>
      <c r="AR13" s="44">
        <v>16</v>
      </c>
      <c r="AS13" s="44">
        <v>15</v>
      </c>
      <c r="AT13" s="44">
        <v>16</v>
      </c>
      <c r="AU13" s="44">
        <v>16</v>
      </c>
      <c r="AV13" s="44">
        <v>15</v>
      </c>
      <c r="AW13" s="44">
        <v>15</v>
      </c>
      <c r="AX13" s="44">
        <v>16</v>
      </c>
      <c r="AY13" s="44">
        <v>16</v>
      </c>
      <c r="AZ13" s="44">
        <v>16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4">
        <v>15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15</v>
      </c>
      <c r="BM13" s="44">
        <v>16</v>
      </c>
      <c r="BN13" s="45">
        <v>15</v>
      </c>
      <c r="BO13" s="44">
        <v>16</v>
      </c>
      <c r="BP13" s="44">
        <v>15</v>
      </c>
      <c r="BQ13" s="45">
        <v>15</v>
      </c>
      <c r="BR13" s="44">
        <v>15</v>
      </c>
      <c r="BS13" s="44">
        <v>15</v>
      </c>
      <c r="BT13" s="44">
        <v>16</v>
      </c>
      <c r="BU13" s="45">
        <v>15</v>
      </c>
      <c r="BV13" s="44">
        <v>16</v>
      </c>
      <c r="BW13" s="44">
        <v>15</v>
      </c>
      <c r="BX13" s="45">
        <v>15</v>
      </c>
      <c r="BY13" s="45">
        <v>16</v>
      </c>
      <c r="BZ13" s="44">
        <v>15</v>
      </c>
      <c r="CA13" s="45">
        <v>16</v>
      </c>
      <c r="CB13" s="45">
        <v>16</v>
      </c>
      <c r="CC13" s="44">
        <v>16</v>
      </c>
      <c r="CD13" s="44">
        <v>16</v>
      </c>
      <c r="CE13" s="44">
        <v>16</v>
      </c>
      <c r="CF13" s="44">
        <v>16</v>
      </c>
      <c r="CG13" s="44">
        <v>16</v>
      </c>
      <c r="CH13" s="44">
        <v>16</v>
      </c>
      <c r="CI13" s="44">
        <v>16</v>
      </c>
      <c r="CJ13" s="44">
        <v>16</v>
      </c>
      <c r="CK13" s="44">
        <v>15</v>
      </c>
      <c r="CL13" s="44">
        <v>16</v>
      </c>
      <c r="CM13" s="44">
        <v>16</v>
      </c>
      <c r="CN13" s="44">
        <v>16</v>
      </c>
      <c r="CO13" s="44">
        <v>5</v>
      </c>
      <c r="CP13" s="44">
        <v>0</v>
      </c>
      <c r="CQ13" s="44">
        <v>0</v>
      </c>
      <c r="CR13" s="44">
        <v>0</v>
      </c>
      <c r="CS13" s="44">
        <v>0</v>
      </c>
      <c r="CT13" s="50">
        <v>293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38</v>
      </c>
      <c r="C14" s="44">
        <v>38</v>
      </c>
      <c r="D14" s="44">
        <v>38</v>
      </c>
      <c r="E14" s="44">
        <v>38</v>
      </c>
      <c r="F14" s="44">
        <v>38</v>
      </c>
      <c r="G14" s="44">
        <v>38</v>
      </c>
      <c r="H14" s="44">
        <v>38</v>
      </c>
      <c r="I14" s="45">
        <v>38</v>
      </c>
      <c r="J14" s="44">
        <v>21</v>
      </c>
      <c r="K14" s="44">
        <v>20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19</v>
      </c>
      <c r="X14" s="44">
        <v>20</v>
      </c>
      <c r="Y14" s="44">
        <v>21</v>
      </c>
      <c r="Z14" s="44">
        <v>21</v>
      </c>
      <c r="AA14" s="44">
        <v>20</v>
      </c>
      <c r="AB14" s="44">
        <v>20</v>
      </c>
      <c r="AC14" s="44">
        <v>20</v>
      </c>
      <c r="AD14" s="44">
        <v>20</v>
      </c>
      <c r="AE14" s="44">
        <v>20</v>
      </c>
      <c r="AF14" s="44">
        <v>20</v>
      </c>
      <c r="AG14" s="44">
        <v>20</v>
      </c>
      <c r="AH14" s="44">
        <v>20</v>
      </c>
      <c r="AI14" s="44">
        <v>20</v>
      </c>
      <c r="AJ14" s="44">
        <v>20</v>
      </c>
      <c r="AK14" s="44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45">
        <v>0</v>
      </c>
      <c r="BO14" s="44">
        <v>20</v>
      </c>
      <c r="BP14" s="44">
        <v>20</v>
      </c>
      <c r="BQ14" s="45">
        <v>20</v>
      </c>
      <c r="BR14" s="44">
        <v>20</v>
      </c>
      <c r="BS14" s="44">
        <v>20</v>
      </c>
      <c r="BT14" s="44">
        <v>20</v>
      </c>
      <c r="BU14" s="45">
        <v>20</v>
      </c>
      <c r="BV14" s="44">
        <v>36</v>
      </c>
      <c r="BW14" s="44">
        <v>37</v>
      </c>
      <c r="BX14" s="45">
        <v>37</v>
      </c>
      <c r="BY14" s="45">
        <v>37</v>
      </c>
      <c r="BZ14" s="44">
        <v>37</v>
      </c>
      <c r="CA14" s="45">
        <v>37</v>
      </c>
      <c r="CB14" s="45">
        <v>37</v>
      </c>
      <c r="CC14" s="44">
        <v>37</v>
      </c>
      <c r="CD14" s="44">
        <v>20</v>
      </c>
      <c r="CE14" s="44">
        <v>20</v>
      </c>
      <c r="CF14" s="44">
        <v>20</v>
      </c>
      <c r="CG14" s="44">
        <v>20</v>
      </c>
      <c r="CH14" s="44">
        <v>20</v>
      </c>
      <c r="CI14" s="44">
        <v>20</v>
      </c>
      <c r="CJ14" s="44">
        <v>20</v>
      </c>
      <c r="CK14" s="44">
        <v>20</v>
      </c>
      <c r="CL14" s="44">
        <v>20</v>
      </c>
      <c r="CM14" s="44">
        <v>20</v>
      </c>
      <c r="CN14" s="44">
        <v>20</v>
      </c>
      <c r="CO14" s="44">
        <v>20</v>
      </c>
      <c r="CP14" s="44">
        <v>20</v>
      </c>
      <c r="CQ14" s="44">
        <v>20</v>
      </c>
      <c r="CR14" s="44">
        <v>20</v>
      </c>
      <c r="CS14" s="44">
        <v>20</v>
      </c>
      <c r="CT14" s="50">
        <v>425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30</v>
      </c>
      <c r="C16" s="44">
        <v>29</v>
      </c>
      <c r="D16" s="44">
        <v>10</v>
      </c>
      <c r="E16" s="44">
        <v>10</v>
      </c>
      <c r="F16" s="44">
        <v>10</v>
      </c>
      <c r="G16" s="44">
        <v>10</v>
      </c>
      <c r="H16" s="44">
        <v>10</v>
      </c>
      <c r="I16" s="45">
        <v>10</v>
      </c>
      <c r="J16" s="44">
        <v>9</v>
      </c>
      <c r="K16" s="44">
        <v>9</v>
      </c>
      <c r="L16" s="44">
        <v>9</v>
      </c>
      <c r="M16" s="44">
        <v>9</v>
      </c>
      <c r="N16" s="44">
        <v>9</v>
      </c>
      <c r="O16" s="44">
        <v>10</v>
      </c>
      <c r="P16" s="44">
        <v>9</v>
      </c>
      <c r="Q16" s="44">
        <v>9</v>
      </c>
      <c r="R16" s="44">
        <v>30</v>
      </c>
      <c r="S16" s="44">
        <v>29</v>
      </c>
      <c r="T16" s="44">
        <v>30</v>
      </c>
      <c r="U16" s="44">
        <v>30</v>
      </c>
      <c r="V16" s="44">
        <v>60</v>
      </c>
      <c r="W16" s="45">
        <v>60</v>
      </c>
      <c r="X16" s="44">
        <v>60</v>
      </c>
      <c r="Y16" s="44">
        <v>60</v>
      </c>
      <c r="Z16" s="44">
        <v>60</v>
      </c>
      <c r="AA16" s="44">
        <v>60</v>
      </c>
      <c r="AB16" s="44">
        <v>60</v>
      </c>
      <c r="AC16" s="44">
        <v>59</v>
      </c>
      <c r="AD16" s="44">
        <v>60</v>
      </c>
      <c r="AE16" s="44">
        <v>60</v>
      </c>
      <c r="AF16" s="44">
        <v>60</v>
      </c>
      <c r="AG16" s="44">
        <v>60</v>
      </c>
      <c r="AH16" s="44">
        <v>60</v>
      </c>
      <c r="AI16" s="44">
        <v>60</v>
      </c>
      <c r="AJ16" s="44">
        <v>59</v>
      </c>
      <c r="AK16" s="44">
        <v>59</v>
      </c>
      <c r="AL16" s="44">
        <v>59</v>
      </c>
      <c r="AM16" s="44">
        <v>59</v>
      </c>
      <c r="AN16" s="44">
        <v>59</v>
      </c>
      <c r="AO16" s="44">
        <v>62</v>
      </c>
      <c r="AP16" s="44">
        <v>60</v>
      </c>
      <c r="AQ16" s="44">
        <v>60</v>
      </c>
      <c r="AR16" s="44">
        <v>60</v>
      </c>
      <c r="AS16" s="44">
        <v>60</v>
      </c>
      <c r="AT16" s="44">
        <v>60</v>
      </c>
      <c r="AU16" s="44">
        <v>60</v>
      </c>
      <c r="AV16" s="44">
        <v>59</v>
      </c>
      <c r="AW16" s="44">
        <v>60</v>
      </c>
      <c r="AX16" s="44">
        <v>60</v>
      </c>
      <c r="AY16" s="44">
        <v>59</v>
      </c>
      <c r="AZ16" s="44">
        <v>60</v>
      </c>
      <c r="BA16" s="44">
        <v>60</v>
      </c>
      <c r="BB16" s="44">
        <v>59</v>
      </c>
      <c r="BC16" s="44">
        <v>60</v>
      </c>
      <c r="BD16" s="44">
        <v>60</v>
      </c>
      <c r="BE16" s="44">
        <v>60</v>
      </c>
      <c r="BF16" s="44">
        <v>60</v>
      </c>
      <c r="BG16" s="44">
        <v>60</v>
      </c>
      <c r="BH16" s="44">
        <v>60</v>
      </c>
      <c r="BI16" s="44">
        <v>60</v>
      </c>
      <c r="BJ16" s="44">
        <v>60</v>
      </c>
      <c r="BK16" s="44">
        <v>64</v>
      </c>
      <c r="BL16" s="44">
        <v>81</v>
      </c>
      <c r="BM16" s="44">
        <v>80</v>
      </c>
      <c r="BN16" s="45">
        <v>80</v>
      </c>
      <c r="BO16" s="44">
        <v>80</v>
      </c>
      <c r="BP16" s="44">
        <v>80</v>
      </c>
      <c r="BQ16" s="45">
        <v>80</v>
      </c>
      <c r="BR16" s="44">
        <v>80</v>
      </c>
      <c r="BS16" s="44">
        <v>79</v>
      </c>
      <c r="BT16" s="44">
        <v>78</v>
      </c>
      <c r="BU16" s="45">
        <v>80</v>
      </c>
      <c r="BV16" s="44">
        <v>80</v>
      </c>
      <c r="BW16" s="44">
        <v>80</v>
      </c>
      <c r="BX16" s="45">
        <v>80</v>
      </c>
      <c r="BY16" s="45">
        <v>80</v>
      </c>
      <c r="BZ16" s="44">
        <v>80</v>
      </c>
      <c r="CA16" s="45">
        <v>80</v>
      </c>
      <c r="CB16" s="45">
        <v>80</v>
      </c>
      <c r="CC16" s="44">
        <v>80</v>
      </c>
      <c r="CD16" s="44">
        <v>80</v>
      </c>
      <c r="CE16" s="44">
        <v>80</v>
      </c>
      <c r="CF16" s="44">
        <v>80</v>
      </c>
      <c r="CG16" s="44">
        <v>80</v>
      </c>
      <c r="CH16" s="44">
        <v>80</v>
      </c>
      <c r="CI16" s="44">
        <v>80</v>
      </c>
      <c r="CJ16" s="44">
        <v>80</v>
      </c>
      <c r="CK16" s="44">
        <v>80</v>
      </c>
      <c r="CL16" s="44">
        <v>80</v>
      </c>
      <c r="CM16" s="44">
        <v>80</v>
      </c>
      <c r="CN16" s="44">
        <v>80</v>
      </c>
      <c r="CO16" s="44">
        <v>80</v>
      </c>
      <c r="CP16" s="44">
        <v>80</v>
      </c>
      <c r="CQ16" s="44">
        <v>80</v>
      </c>
      <c r="CR16" s="44">
        <v>10</v>
      </c>
      <c r="CS16" s="44">
        <v>10</v>
      </c>
      <c r="CT16" s="50">
        <v>1360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5">
        <v>0</v>
      </c>
      <c r="BO17" s="44">
        <v>0</v>
      </c>
      <c r="BP17" s="44">
        <v>0</v>
      </c>
      <c r="BQ17" s="45">
        <v>0</v>
      </c>
      <c r="BR17" s="44">
        <v>0</v>
      </c>
      <c r="BS17" s="44">
        <v>0</v>
      </c>
      <c r="BT17" s="44">
        <v>0</v>
      </c>
      <c r="BU17" s="45">
        <v>26</v>
      </c>
      <c r="BV17" s="44">
        <v>76</v>
      </c>
      <c r="BW17" s="44">
        <v>75</v>
      </c>
      <c r="BX17" s="45">
        <v>75</v>
      </c>
      <c r="BY17" s="45">
        <v>75</v>
      </c>
      <c r="BZ17" s="44">
        <v>75</v>
      </c>
      <c r="CA17" s="45">
        <v>75</v>
      </c>
      <c r="CB17" s="45">
        <v>36</v>
      </c>
      <c r="CC17" s="44">
        <v>25</v>
      </c>
      <c r="CD17" s="44">
        <v>25</v>
      </c>
      <c r="CE17" s="44">
        <v>27</v>
      </c>
      <c r="CF17" s="44">
        <v>26</v>
      </c>
      <c r="CG17" s="44">
        <v>26</v>
      </c>
      <c r="CH17" s="44">
        <v>26</v>
      </c>
      <c r="CI17" s="44">
        <v>26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179.6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269</v>
      </c>
      <c r="C18" s="45">
        <v>270</v>
      </c>
      <c r="D18" s="45">
        <v>271</v>
      </c>
      <c r="E18" s="44">
        <v>271</v>
      </c>
      <c r="F18" s="44">
        <v>271</v>
      </c>
      <c r="G18" s="45">
        <v>271</v>
      </c>
      <c r="H18" s="44">
        <v>270</v>
      </c>
      <c r="I18" s="45">
        <v>271</v>
      </c>
      <c r="J18" s="44">
        <v>270</v>
      </c>
      <c r="K18" s="45">
        <v>272</v>
      </c>
      <c r="L18" s="44">
        <v>271</v>
      </c>
      <c r="M18" s="44">
        <v>271</v>
      </c>
      <c r="N18" s="44">
        <v>271</v>
      </c>
      <c r="O18" s="45">
        <v>271</v>
      </c>
      <c r="P18" s="44">
        <v>270</v>
      </c>
      <c r="Q18" s="44">
        <v>270</v>
      </c>
      <c r="R18" s="45">
        <v>270</v>
      </c>
      <c r="S18" s="48">
        <v>272</v>
      </c>
      <c r="T18" s="44">
        <v>270</v>
      </c>
      <c r="U18" s="44">
        <v>268</v>
      </c>
      <c r="V18" s="45">
        <v>268</v>
      </c>
      <c r="W18" s="45">
        <v>269</v>
      </c>
      <c r="X18" s="44">
        <v>268</v>
      </c>
      <c r="Y18" s="45">
        <v>268</v>
      </c>
      <c r="Z18" s="45">
        <v>271</v>
      </c>
      <c r="AA18" s="44">
        <v>271</v>
      </c>
      <c r="AB18" s="44">
        <v>270</v>
      </c>
      <c r="AC18" s="45">
        <v>271</v>
      </c>
      <c r="AD18" s="45">
        <v>270</v>
      </c>
      <c r="AE18" s="44">
        <v>271</v>
      </c>
      <c r="AF18" s="45">
        <v>272</v>
      </c>
      <c r="AG18" s="45">
        <v>270</v>
      </c>
      <c r="AH18" s="44">
        <v>270</v>
      </c>
      <c r="AI18" s="44">
        <v>270</v>
      </c>
      <c r="AJ18" s="45">
        <v>269</v>
      </c>
      <c r="AK18" s="45">
        <v>270</v>
      </c>
      <c r="AL18" s="44">
        <v>269</v>
      </c>
      <c r="AM18" s="44">
        <v>270</v>
      </c>
      <c r="AN18" s="45">
        <v>268</v>
      </c>
      <c r="AO18" s="44">
        <v>268</v>
      </c>
      <c r="AP18" s="45">
        <v>268</v>
      </c>
      <c r="AQ18" s="45">
        <v>267</v>
      </c>
      <c r="AR18" s="44">
        <v>267</v>
      </c>
      <c r="AS18" s="45">
        <v>267</v>
      </c>
      <c r="AT18" s="44">
        <v>269</v>
      </c>
      <c r="AU18" s="44">
        <v>273</v>
      </c>
      <c r="AV18" s="44">
        <v>269</v>
      </c>
      <c r="AW18" s="45">
        <v>270</v>
      </c>
      <c r="AX18" s="44">
        <v>269</v>
      </c>
      <c r="AY18" s="44">
        <v>268</v>
      </c>
      <c r="AZ18" s="44">
        <v>269</v>
      </c>
      <c r="BA18" s="45">
        <v>270</v>
      </c>
      <c r="BB18" s="45">
        <v>270</v>
      </c>
      <c r="BC18" s="45">
        <v>271</v>
      </c>
      <c r="BD18" s="45">
        <v>268</v>
      </c>
      <c r="BE18" s="44">
        <v>268</v>
      </c>
      <c r="BF18" s="45">
        <v>268</v>
      </c>
      <c r="BG18" s="44">
        <v>265</v>
      </c>
      <c r="BH18" s="44">
        <v>266</v>
      </c>
      <c r="BI18" s="45">
        <v>267</v>
      </c>
      <c r="BJ18" s="45">
        <v>268</v>
      </c>
      <c r="BK18" s="44">
        <v>269</v>
      </c>
      <c r="BL18" s="45">
        <v>271</v>
      </c>
      <c r="BM18" s="45">
        <v>270</v>
      </c>
      <c r="BN18" s="45">
        <v>269</v>
      </c>
      <c r="BO18" s="44">
        <v>270</v>
      </c>
      <c r="BP18" s="45">
        <v>270</v>
      </c>
      <c r="BQ18" s="45">
        <v>270</v>
      </c>
      <c r="BR18" s="45">
        <v>271</v>
      </c>
      <c r="BS18" s="44">
        <v>270</v>
      </c>
      <c r="BT18" s="45">
        <v>271</v>
      </c>
      <c r="BU18" s="45">
        <v>270</v>
      </c>
      <c r="BV18" s="44">
        <v>267</v>
      </c>
      <c r="BW18" s="44">
        <v>269</v>
      </c>
      <c r="BX18" s="45">
        <v>270</v>
      </c>
      <c r="BY18" s="45">
        <v>269</v>
      </c>
      <c r="BZ18" s="44">
        <v>268</v>
      </c>
      <c r="CA18" s="45">
        <v>268</v>
      </c>
      <c r="CB18" s="45">
        <v>269</v>
      </c>
      <c r="CC18" s="44">
        <v>269</v>
      </c>
      <c r="CD18" s="44">
        <v>271</v>
      </c>
      <c r="CE18" s="45">
        <v>271</v>
      </c>
      <c r="CF18" s="44">
        <v>272</v>
      </c>
      <c r="CG18" s="44">
        <v>269</v>
      </c>
      <c r="CH18" s="45">
        <v>270</v>
      </c>
      <c r="CI18" s="44">
        <v>271</v>
      </c>
      <c r="CJ18" s="44">
        <v>270</v>
      </c>
      <c r="CK18" s="45">
        <v>271</v>
      </c>
      <c r="CL18" s="44">
        <v>269</v>
      </c>
      <c r="CM18" s="44">
        <v>271</v>
      </c>
      <c r="CN18" s="45">
        <v>268</v>
      </c>
      <c r="CO18" s="44">
        <v>269</v>
      </c>
      <c r="CP18" s="45">
        <v>269</v>
      </c>
      <c r="CQ18" s="45">
        <v>268</v>
      </c>
      <c r="CR18" s="45">
        <v>271</v>
      </c>
      <c r="CS18" s="44">
        <v>271</v>
      </c>
      <c r="CT18" s="50">
        <v>6467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5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5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5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37</v>
      </c>
      <c r="C21" s="44">
        <v>33</v>
      </c>
      <c r="D21" s="44">
        <v>33</v>
      </c>
      <c r="E21" s="44">
        <v>33</v>
      </c>
      <c r="F21" s="44">
        <v>33</v>
      </c>
      <c r="G21" s="44">
        <v>50</v>
      </c>
      <c r="H21" s="44">
        <v>50</v>
      </c>
      <c r="I21" s="45">
        <v>33</v>
      </c>
      <c r="J21" s="44">
        <v>33</v>
      </c>
      <c r="K21" s="44">
        <v>33</v>
      </c>
      <c r="L21" s="44">
        <v>33</v>
      </c>
      <c r="M21" s="44">
        <v>33</v>
      </c>
      <c r="N21" s="44">
        <v>33</v>
      </c>
      <c r="O21" s="44">
        <v>33</v>
      </c>
      <c r="P21" s="44">
        <v>33</v>
      </c>
      <c r="Q21" s="44">
        <v>33</v>
      </c>
      <c r="R21" s="44">
        <v>33</v>
      </c>
      <c r="S21" s="44">
        <v>34</v>
      </c>
      <c r="T21" s="44">
        <v>50</v>
      </c>
      <c r="U21" s="44">
        <v>49</v>
      </c>
      <c r="V21" s="44">
        <v>50</v>
      </c>
      <c r="W21" s="45">
        <v>50</v>
      </c>
      <c r="X21" s="44">
        <v>50</v>
      </c>
      <c r="Y21" s="44">
        <v>50</v>
      </c>
      <c r="Z21" s="44">
        <v>50</v>
      </c>
      <c r="AA21" s="44">
        <v>50</v>
      </c>
      <c r="AB21" s="44">
        <v>50</v>
      </c>
      <c r="AC21" s="44">
        <v>50</v>
      </c>
      <c r="AD21" s="44">
        <v>50</v>
      </c>
      <c r="AE21" s="44">
        <v>50</v>
      </c>
      <c r="AF21" s="44">
        <v>50</v>
      </c>
      <c r="AG21" s="44">
        <v>50</v>
      </c>
      <c r="AH21" s="44">
        <v>50</v>
      </c>
      <c r="AI21" s="44">
        <v>50</v>
      </c>
      <c r="AJ21" s="44">
        <v>49</v>
      </c>
      <c r="AK21" s="44">
        <v>50</v>
      </c>
      <c r="AL21" s="44">
        <v>50</v>
      </c>
      <c r="AM21" s="44">
        <v>50</v>
      </c>
      <c r="AN21" s="44">
        <v>50</v>
      </c>
      <c r="AO21" s="44">
        <v>50</v>
      </c>
      <c r="AP21" s="44">
        <v>49</v>
      </c>
      <c r="AQ21" s="44">
        <v>50</v>
      </c>
      <c r="AR21" s="44">
        <v>50</v>
      </c>
      <c r="AS21" s="44">
        <v>49</v>
      </c>
      <c r="AT21" s="44">
        <v>50</v>
      </c>
      <c r="AU21" s="44">
        <v>49</v>
      </c>
      <c r="AV21" s="44">
        <v>50</v>
      </c>
      <c r="AW21" s="44">
        <v>50</v>
      </c>
      <c r="AX21" s="44">
        <v>50</v>
      </c>
      <c r="AY21" s="44">
        <v>49</v>
      </c>
      <c r="AZ21" s="44">
        <v>50</v>
      </c>
      <c r="BA21" s="44">
        <v>50</v>
      </c>
      <c r="BB21" s="44">
        <v>50</v>
      </c>
      <c r="BC21" s="44">
        <v>50</v>
      </c>
      <c r="BD21" s="44">
        <v>50</v>
      </c>
      <c r="BE21" s="44">
        <v>50</v>
      </c>
      <c r="BF21" s="44">
        <v>50</v>
      </c>
      <c r="BG21" s="44">
        <v>50</v>
      </c>
      <c r="BH21" s="44">
        <v>50</v>
      </c>
      <c r="BI21" s="44">
        <v>49</v>
      </c>
      <c r="BJ21" s="44">
        <v>50</v>
      </c>
      <c r="BK21" s="44">
        <v>50</v>
      </c>
      <c r="BL21" s="44">
        <v>50</v>
      </c>
      <c r="BM21" s="44">
        <v>49</v>
      </c>
      <c r="BN21" s="45">
        <v>50</v>
      </c>
      <c r="BO21" s="44">
        <v>49</v>
      </c>
      <c r="BP21" s="44">
        <v>50</v>
      </c>
      <c r="BQ21" s="45">
        <v>50</v>
      </c>
      <c r="BR21" s="44">
        <v>50</v>
      </c>
      <c r="BS21" s="44">
        <v>49</v>
      </c>
      <c r="BT21" s="44">
        <v>49</v>
      </c>
      <c r="BU21" s="45">
        <v>50</v>
      </c>
      <c r="BV21" s="44">
        <v>50</v>
      </c>
      <c r="BW21" s="44">
        <v>49</v>
      </c>
      <c r="BX21" s="45">
        <v>50</v>
      </c>
      <c r="BY21" s="45">
        <v>49</v>
      </c>
      <c r="BZ21" s="44">
        <v>49</v>
      </c>
      <c r="CA21" s="45">
        <v>50</v>
      </c>
      <c r="CB21" s="45">
        <v>50</v>
      </c>
      <c r="CC21" s="44">
        <v>49</v>
      </c>
      <c r="CD21" s="44">
        <v>50</v>
      </c>
      <c r="CE21" s="44">
        <v>50</v>
      </c>
      <c r="CF21" s="44">
        <v>49</v>
      </c>
      <c r="CG21" s="44">
        <v>50</v>
      </c>
      <c r="CH21" s="44">
        <v>50</v>
      </c>
      <c r="CI21" s="44">
        <v>50</v>
      </c>
      <c r="CJ21" s="44">
        <v>50</v>
      </c>
      <c r="CK21" s="44">
        <v>49</v>
      </c>
      <c r="CL21" s="44">
        <v>50</v>
      </c>
      <c r="CM21" s="44">
        <v>49</v>
      </c>
      <c r="CN21" s="44">
        <v>50</v>
      </c>
      <c r="CO21" s="44">
        <v>50</v>
      </c>
      <c r="CP21" s="44">
        <v>50</v>
      </c>
      <c r="CQ21" s="44">
        <v>50</v>
      </c>
      <c r="CR21" s="44">
        <v>49</v>
      </c>
      <c r="CS21" s="44">
        <v>50</v>
      </c>
      <c r="CT21" s="50">
        <v>1099.8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54</v>
      </c>
      <c r="C22" s="44">
        <v>54</v>
      </c>
      <c r="D22" s="44">
        <v>54</v>
      </c>
      <c r="E22" s="44">
        <v>54</v>
      </c>
      <c r="F22" s="44">
        <v>54</v>
      </c>
      <c r="G22" s="44">
        <v>45</v>
      </c>
      <c r="H22" s="44">
        <v>45</v>
      </c>
      <c r="I22" s="45">
        <v>50</v>
      </c>
      <c r="J22" s="44">
        <v>54</v>
      </c>
      <c r="K22" s="44">
        <v>54</v>
      </c>
      <c r="L22" s="44">
        <v>54</v>
      </c>
      <c r="M22" s="44">
        <v>54</v>
      </c>
      <c r="N22" s="44">
        <v>54</v>
      </c>
      <c r="O22" s="44">
        <v>54</v>
      </c>
      <c r="P22" s="44">
        <v>54</v>
      </c>
      <c r="Q22" s="44">
        <v>54</v>
      </c>
      <c r="R22" s="44">
        <v>54</v>
      </c>
      <c r="S22" s="44">
        <v>54</v>
      </c>
      <c r="T22" s="44">
        <v>54</v>
      </c>
      <c r="U22" s="44">
        <v>54</v>
      </c>
      <c r="V22" s="44">
        <v>54</v>
      </c>
      <c r="W22" s="45">
        <v>54</v>
      </c>
      <c r="X22" s="44">
        <v>54</v>
      </c>
      <c r="Y22" s="44">
        <v>54</v>
      </c>
      <c r="Z22" s="44">
        <v>54</v>
      </c>
      <c r="AA22" s="44">
        <v>54</v>
      </c>
      <c r="AB22" s="44">
        <v>54</v>
      </c>
      <c r="AC22" s="44">
        <v>54</v>
      </c>
      <c r="AD22" s="44">
        <v>54</v>
      </c>
      <c r="AE22" s="44">
        <v>54</v>
      </c>
      <c r="AF22" s="44">
        <v>54</v>
      </c>
      <c r="AG22" s="44">
        <v>54</v>
      </c>
      <c r="AH22" s="44">
        <v>54</v>
      </c>
      <c r="AI22" s="44">
        <v>54</v>
      </c>
      <c r="AJ22" s="44">
        <v>54</v>
      </c>
      <c r="AK22" s="44">
        <v>54</v>
      </c>
      <c r="AL22" s="44">
        <v>54</v>
      </c>
      <c r="AM22" s="44">
        <v>54</v>
      </c>
      <c r="AN22" s="44">
        <v>54</v>
      </c>
      <c r="AO22" s="44">
        <v>54</v>
      </c>
      <c r="AP22" s="44">
        <v>54</v>
      </c>
      <c r="AQ22" s="44">
        <v>54</v>
      </c>
      <c r="AR22" s="44">
        <v>54</v>
      </c>
      <c r="AS22" s="44">
        <v>54</v>
      </c>
      <c r="AT22" s="44">
        <v>54</v>
      </c>
      <c r="AU22" s="44">
        <v>54</v>
      </c>
      <c r="AV22" s="44">
        <v>45</v>
      </c>
      <c r="AW22" s="44">
        <v>45</v>
      </c>
      <c r="AX22" s="44">
        <v>46</v>
      </c>
      <c r="AY22" s="44">
        <v>45</v>
      </c>
      <c r="AZ22" s="44">
        <v>45</v>
      </c>
      <c r="BA22" s="44">
        <v>45</v>
      </c>
      <c r="BB22" s="44">
        <v>45</v>
      </c>
      <c r="BC22" s="44">
        <v>45</v>
      </c>
      <c r="BD22" s="44">
        <v>45</v>
      </c>
      <c r="BE22" s="44">
        <v>45</v>
      </c>
      <c r="BF22" s="44">
        <v>45</v>
      </c>
      <c r="BG22" s="44">
        <v>45</v>
      </c>
      <c r="BH22" s="44">
        <v>45</v>
      </c>
      <c r="BI22" s="44">
        <v>45</v>
      </c>
      <c r="BJ22" s="44">
        <v>45</v>
      </c>
      <c r="BK22" s="44">
        <v>45</v>
      </c>
      <c r="BL22" s="44">
        <v>45</v>
      </c>
      <c r="BM22" s="44">
        <v>50</v>
      </c>
      <c r="BN22" s="45">
        <v>54</v>
      </c>
      <c r="BO22" s="44">
        <v>55</v>
      </c>
      <c r="BP22" s="44">
        <v>54</v>
      </c>
      <c r="BQ22" s="45">
        <v>54</v>
      </c>
      <c r="BR22" s="44">
        <v>54</v>
      </c>
      <c r="BS22" s="44">
        <v>54</v>
      </c>
      <c r="BT22" s="44">
        <v>53</v>
      </c>
      <c r="BU22" s="45">
        <v>54</v>
      </c>
      <c r="BV22" s="44">
        <v>54</v>
      </c>
      <c r="BW22" s="44">
        <v>54</v>
      </c>
      <c r="BX22" s="45">
        <v>54</v>
      </c>
      <c r="BY22" s="45">
        <v>54</v>
      </c>
      <c r="BZ22" s="44">
        <v>54</v>
      </c>
      <c r="CA22" s="45">
        <v>53</v>
      </c>
      <c r="CB22" s="45">
        <v>54</v>
      </c>
      <c r="CC22" s="44">
        <v>54</v>
      </c>
      <c r="CD22" s="44">
        <v>54</v>
      </c>
      <c r="CE22" s="44">
        <v>53</v>
      </c>
      <c r="CF22" s="44">
        <v>54</v>
      </c>
      <c r="CG22" s="44">
        <v>54</v>
      </c>
      <c r="CH22" s="44">
        <v>54</v>
      </c>
      <c r="CI22" s="44">
        <v>54</v>
      </c>
      <c r="CJ22" s="44">
        <v>54</v>
      </c>
      <c r="CK22" s="44">
        <v>54</v>
      </c>
      <c r="CL22" s="44">
        <v>53</v>
      </c>
      <c r="CM22" s="44">
        <v>54</v>
      </c>
      <c r="CN22" s="44">
        <v>54</v>
      </c>
      <c r="CO22" s="44">
        <v>53</v>
      </c>
      <c r="CP22" s="44">
        <v>54</v>
      </c>
      <c r="CQ22" s="44">
        <v>54</v>
      </c>
      <c r="CR22" s="44">
        <v>53</v>
      </c>
      <c r="CS22" s="44">
        <v>54</v>
      </c>
      <c r="CT22" s="50">
        <v>1199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23</v>
      </c>
      <c r="C23" s="44">
        <v>23</v>
      </c>
      <c r="D23" s="44">
        <v>23</v>
      </c>
      <c r="E23" s="44">
        <v>23</v>
      </c>
      <c r="F23" s="44">
        <v>23</v>
      </c>
      <c r="G23" s="44">
        <v>23</v>
      </c>
      <c r="H23" s="44">
        <v>24</v>
      </c>
      <c r="I23" s="45">
        <v>23</v>
      </c>
      <c r="J23" s="44">
        <v>23</v>
      </c>
      <c r="K23" s="44">
        <v>23</v>
      </c>
      <c r="L23" s="44">
        <v>24</v>
      </c>
      <c r="M23" s="44">
        <v>23</v>
      </c>
      <c r="N23" s="44">
        <v>23</v>
      </c>
      <c r="O23" s="44">
        <v>24</v>
      </c>
      <c r="P23" s="44">
        <v>23</v>
      </c>
      <c r="Q23" s="44">
        <v>23</v>
      </c>
      <c r="R23" s="44">
        <v>23</v>
      </c>
      <c r="S23" s="44">
        <v>23</v>
      </c>
      <c r="T23" s="44">
        <v>23</v>
      </c>
      <c r="U23" s="44">
        <v>23</v>
      </c>
      <c r="V23" s="44">
        <v>23</v>
      </c>
      <c r="W23" s="45">
        <v>24</v>
      </c>
      <c r="X23" s="44">
        <v>23</v>
      </c>
      <c r="Y23" s="44">
        <v>23</v>
      </c>
      <c r="Z23" s="44">
        <v>23</v>
      </c>
      <c r="AA23" s="44">
        <v>23</v>
      </c>
      <c r="AB23" s="44">
        <v>23</v>
      </c>
      <c r="AC23" s="44">
        <v>23</v>
      </c>
      <c r="AD23" s="44">
        <v>24</v>
      </c>
      <c r="AE23" s="44">
        <v>23</v>
      </c>
      <c r="AF23" s="44">
        <v>23</v>
      </c>
      <c r="AG23" s="44">
        <v>23</v>
      </c>
      <c r="AH23" s="44">
        <v>24</v>
      </c>
      <c r="AI23" s="44">
        <v>23</v>
      </c>
      <c r="AJ23" s="44">
        <v>24</v>
      </c>
      <c r="AK23" s="44">
        <v>24</v>
      </c>
      <c r="AL23" s="44">
        <v>23</v>
      </c>
      <c r="AM23" s="44">
        <v>23</v>
      </c>
      <c r="AN23" s="44">
        <v>23</v>
      </c>
      <c r="AO23" s="44">
        <v>23</v>
      </c>
      <c r="AP23" s="44">
        <v>23</v>
      </c>
      <c r="AQ23" s="44">
        <v>23</v>
      </c>
      <c r="AR23" s="44">
        <v>24</v>
      </c>
      <c r="AS23" s="44">
        <v>23</v>
      </c>
      <c r="AT23" s="44">
        <v>23</v>
      </c>
      <c r="AU23" s="44">
        <v>23</v>
      </c>
      <c r="AV23" s="44">
        <v>23</v>
      </c>
      <c r="AW23" s="44">
        <v>23</v>
      </c>
      <c r="AX23" s="44">
        <v>24</v>
      </c>
      <c r="AY23" s="44">
        <v>23</v>
      </c>
      <c r="AZ23" s="44">
        <v>24</v>
      </c>
      <c r="BA23" s="44">
        <v>23</v>
      </c>
      <c r="BB23" s="44">
        <v>23</v>
      </c>
      <c r="BC23" s="44">
        <v>23</v>
      </c>
      <c r="BD23" s="44">
        <v>23</v>
      </c>
      <c r="BE23" s="44">
        <v>23</v>
      </c>
      <c r="BF23" s="44">
        <v>23</v>
      </c>
      <c r="BG23" s="44">
        <v>23</v>
      </c>
      <c r="BH23" s="44">
        <v>23</v>
      </c>
      <c r="BI23" s="44">
        <v>23</v>
      </c>
      <c r="BJ23" s="44">
        <v>23</v>
      </c>
      <c r="BK23" s="44">
        <v>23</v>
      </c>
      <c r="BL23" s="44">
        <v>23</v>
      </c>
      <c r="BM23" s="44">
        <v>23</v>
      </c>
      <c r="BN23" s="45">
        <v>23</v>
      </c>
      <c r="BO23" s="44">
        <v>23</v>
      </c>
      <c r="BP23" s="44">
        <v>23</v>
      </c>
      <c r="BQ23" s="45">
        <v>23</v>
      </c>
      <c r="BR23" s="44">
        <v>23</v>
      </c>
      <c r="BS23" s="44">
        <v>24</v>
      </c>
      <c r="BT23" s="44">
        <v>24</v>
      </c>
      <c r="BU23" s="45">
        <v>23</v>
      </c>
      <c r="BV23" s="44">
        <v>23</v>
      </c>
      <c r="BW23" s="44">
        <v>23</v>
      </c>
      <c r="BX23" s="45">
        <v>23</v>
      </c>
      <c r="BY23" s="45">
        <v>23</v>
      </c>
      <c r="BZ23" s="44">
        <v>23</v>
      </c>
      <c r="CA23" s="45">
        <v>23</v>
      </c>
      <c r="CB23" s="45">
        <v>23</v>
      </c>
      <c r="CC23" s="44">
        <v>24</v>
      </c>
      <c r="CD23" s="44">
        <v>23</v>
      </c>
      <c r="CE23" s="44">
        <v>24</v>
      </c>
      <c r="CF23" s="44">
        <v>23</v>
      </c>
      <c r="CG23" s="44">
        <v>24</v>
      </c>
      <c r="CH23" s="44">
        <v>23</v>
      </c>
      <c r="CI23" s="44">
        <v>23</v>
      </c>
      <c r="CJ23" s="44">
        <v>23</v>
      </c>
      <c r="CK23" s="44">
        <v>23</v>
      </c>
      <c r="CL23" s="44">
        <v>23</v>
      </c>
      <c r="CM23" s="44">
        <v>23</v>
      </c>
      <c r="CN23" s="44">
        <v>23</v>
      </c>
      <c r="CO23" s="44">
        <v>23</v>
      </c>
      <c r="CP23" s="44">
        <v>23</v>
      </c>
      <c r="CQ23" s="44">
        <v>23</v>
      </c>
      <c r="CR23" s="44">
        <v>24</v>
      </c>
      <c r="CS23" s="44">
        <v>23</v>
      </c>
      <c r="CT23" s="50">
        <v>563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61</v>
      </c>
      <c r="E24" s="44">
        <v>61</v>
      </c>
      <c r="F24" s="44">
        <v>61</v>
      </c>
      <c r="G24" s="44">
        <v>61</v>
      </c>
      <c r="H24" s="44">
        <v>61</v>
      </c>
      <c r="I24" s="45">
        <v>61</v>
      </c>
      <c r="J24" s="44">
        <v>61</v>
      </c>
      <c r="K24" s="44">
        <v>61</v>
      </c>
      <c r="L24" s="44">
        <v>61</v>
      </c>
      <c r="M24" s="44">
        <v>61</v>
      </c>
      <c r="N24" s="44">
        <v>61</v>
      </c>
      <c r="O24" s="44">
        <v>61</v>
      </c>
      <c r="P24" s="44">
        <v>61</v>
      </c>
      <c r="Q24" s="44">
        <v>61</v>
      </c>
      <c r="R24" s="44">
        <v>61</v>
      </c>
      <c r="S24" s="44">
        <v>61</v>
      </c>
      <c r="T24" s="44">
        <v>61</v>
      </c>
      <c r="U24" s="44">
        <v>61</v>
      </c>
      <c r="V24" s="44">
        <v>61</v>
      </c>
      <c r="W24" s="45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61</v>
      </c>
      <c r="AP24" s="44">
        <v>61</v>
      </c>
      <c r="AQ24" s="44">
        <v>61</v>
      </c>
      <c r="AR24" s="44">
        <v>61</v>
      </c>
      <c r="AS24" s="44">
        <v>61</v>
      </c>
      <c r="AT24" s="44">
        <v>61</v>
      </c>
      <c r="AU24" s="44">
        <v>61</v>
      </c>
      <c r="AV24" s="44">
        <v>61</v>
      </c>
      <c r="AW24" s="44">
        <v>61</v>
      </c>
      <c r="AX24" s="44">
        <v>61</v>
      </c>
      <c r="AY24" s="44">
        <v>61</v>
      </c>
      <c r="AZ24" s="44">
        <v>61</v>
      </c>
      <c r="BA24" s="44">
        <v>61</v>
      </c>
      <c r="BB24" s="44">
        <v>61</v>
      </c>
      <c r="BC24" s="44">
        <v>61</v>
      </c>
      <c r="BD24" s="44">
        <v>61</v>
      </c>
      <c r="BE24" s="44">
        <v>61</v>
      </c>
      <c r="BF24" s="44">
        <v>61</v>
      </c>
      <c r="BG24" s="44">
        <v>61</v>
      </c>
      <c r="BH24" s="44">
        <v>61</v>
      </c>
      <c r="BI24" s="44">
        <v>61</v>
      </c>
      <c r="BJ24" s="44">
        <v>61</v>
      </c>
      <c r="BK24" s="44">
        <v>61</v>
      </c>
      <c r="BL24" s="44">
        <v>61</v>
      </c>
      <c r="BM24" s="44">
        <v>61</v>
      </c>
      <c r="BN24" s="45">
        <v>61</v>
      </c>
      <c r="BO24" s="44">
        <v>61</v>
      </c>
      <c r="BP24" s="44">
        <v>61</v>
      </c>
      <c r="BQ24" s="45">
        <v>61</v>
      </c>
      <c r="BR24" s="44">
        <v>61</v>
      </c>
      <c r="BS24" s="44">
        <v>61</v>
      </c>
      <c r="BT24" s="44">
        <v>61</v>
      </c>
      <c r="BU24" s="45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4">
        <v>61</v>
      </c>
      <c r="CF24" s="44">
        <v>61</v>
      </c>
      <c r="CG24" s="44">
        <v>61</v>
      </c>
      <c r="CH24" s="44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1457.7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149</v>
      </c>
      <c r="C25" s="45">
        <v>150</v>
      </c>
      <c r="D25" s="45">
        <v>149</v>
      </c>
      <c r="E25" s="44">
        <v>149</v>
      </c>
      <c r="F25" s="44">
        <v>149</v>
      </c>
      <c r="G25" s="45">
        <v>150</v>
      </c>
      <c r="H25" s="44">
        <v>149</v>
      </c>
      <c r="I25" s="45">
        <v>150</v>
      </c>
      <c r="J25" s="44">
        <v>149</v>
      </c>
      <c r="K25" s="45">
        <v>150</v>
      </c>
      <c r="L25" s="44">
        <v>149</v>
      </c>
      <c r="M25" s="44">
        <v>149</v>
      </c>
      <c r="N25" s="44">
        <v>149</v>
      </c>
      <c r="O25" s="45">
        <v>150</v>
      </c>
      <c r="P25" s="44">
        <v>150</v>
      </c>
      <c r="Q25" s="44">
        <v>148</v>
      </c>
      <c r="R25" s="45">
        <v>149</v>
      </c>
      <c r="S25" s="48">
        <v>147</v>
      </c>
      <c r="T25" s="44">
        <v>150</v>
      </c>
      <c r="U25" s="44">
        <v>149</v>
      </c>
      <c r="V25" s="45">
        <v>151</v>
      </c>
      <c r="W25" s="45">
        <v>148</v>
      </c>
      <c r="X25" s="44">
        <v>149</v>
      </c>
      <c r="Y25" s="45">
        <v>149</v>
      </c>
      <c r="Z25" s="45">
        <v>149</v>
      </c>
      <c r="AA25" s="44">
        <v>149</v>
      </c>
      <c r="AB25" s="44">
        <v>149</v>
      </c>
      <c r="AC25" s="45">
        <v>149</v>
      </c>
      <c r="AD25" s="45">
        <v>148</v>
      </c>
      <c r="AE25" s="44">
        <v>149</v>
      </c>
      <c r="AF25" s="45">
        <v>148</v>
      </c>
      <c r="AG25" s="45">
        <v>148</v>
      </c>
      <c r="AH25" s="44">
        <v>148</v>
      </c>
      <c r="AI25" s="44">
        <v>146</v>
      </c>
      <c r="AJ25" s="45">
        <v>147</v>
      </c>
      <c r="AK25" s="45">
        <v>149</v>
      </c>
      <c r="AL25" s="44">
        <v>148</v>
      </c>
      <c r="AM25" s="44">
        <v>148</v>
      </c>
      <c r="AN25" s="45">
        <v>148</v>
      </c>
      <c r="AO25" s="44">
        <v>147</v>
      </c>
      <c r="AP25" s="45">
        <v>147</v>
      </c>
      <c r="AQ25" s="45">
        <v>148</v>
      </c>
      <c r="AR25" s="44">
        <v>147</v>
      </c>
      <c r="AS25" s="45">
        <v>148</v>
      </c>
      <c r="AT25" s="44">
        <v>145</v>
      </c>
      <c r="AU25" s="44">
        <v>148</v>
      </c>
      <c r="AV25" s="44">
        <v>148</v>
      </c>
      <c r="AW25" s="45">
        <v>146</v>
      </c>
      <c r="AX25" s="44">
        <v>148</v>
      </c>
      <c r="AY25" s="44">
        <v>147</v>
      </c>
      <c r="AZ25" s="44">
        <v>147</v>
      </c>
      <c r="BA25" s="45">
        <v>147</v>
      </c>
      <c r="BB25" s="45">
        <v>149</v>
      </c>
      <c r="BC25" s="45">
        <v>146</v>
      </c>
      <c r="BD25" s="45">
        <v>148</v>
      </c>
      <c r="BE25" s="44">
        <v>147</v>
      </c>
      <c r="BF25" s="45">
        <v>146</v>
      </c>
      <c r="BG25" s="44">
        <v>144</v>
      </c>
      <c r="BH25" s="44">
        <v>147</v>
      </c>
      <c r="BI25" s="45">
        <v>145</v>
      </c>
      <c r="BJ25" s="45">
        <v>148</v>
      </c>
      <c r="BK25" s="44">
        <v>146</v>
      </c>
      <c r="BL25" s="45">
        <v>146</v>
      </c>
      <c r="BM25" s="45">
        <v>143</v>
      </c>
      <c r="BN25" s="45">
        <v>147</v>
      </c>
      <c r="BO25" s="44">
        <v>148</v>
      </c>
      <c r="BP25" s="45">
        <v>148</v>
      </c>
      <c r="BQ25" s="45">
        <v>147</v>
      </c>
      <c r="BR25" s="45">
        <v>148</v>
      </c>
      <c r="BS25" s="44">
        <v>149</v>
      </c>
      <c r="BT25" s="45">
        <v>149</v>
      </c>
      <c r="BU25" s="45">
        <v>148</v>
      </c>
      <c r="BV25" s="44">
        <v>149</v>
      </c>
      <c r="BW25" s="44">
        <v>148</v>
      </c>
      <c r="BX25" s="45">
        <v>148</v>
      </c>
      <c r="BY25" s="45">
        <v>149</v>
      </c>
      <c r="BZ25" s="44">
        <v>149</v>
      </c>
      <c r="CA25" s="45">
        <v>148</v>
      </c>
      <c r="CB25" s="45">
        <v>149</v>
      </c>
      <c r="CC25" s="44">
        <v>149</v>
      </c>
      <c r="CD25" s="44">
        <v>149</v>
      </c>
      <c r="CE25" s="45">
        <v>149</v>
      </c>
      <c r="CF25" s="44">
        <v>149</v>
      </c>
      <c r="CG25" s="44">
        <v>150</v>
      </c>
      <c r="CH25" s="45">
        <v>148</v>
      </c>
      <c r="CI25" s="44">
        <v>148</v>
      </c>
      <c r="CJ25" s="44">
        <v>149</v>
      </c>
      <c r="CK25" s="45">
        <v>149</v>
      </c>
      <c r="CL25" s="44">
        <v>149</v>
      </c>
      <c r="CM25" s="44">
        <v>148</v>
      </c>
      <c r="CN25" s="45">
        <v>150</v>
      </c>
      <c r="CO25" s="44">
        <v>150</v>
      </c>
      <c r="CP25" s="45">
        <v>149</v>
      </c>
      <c r="CQ25" s="45">
        <v>149</v>
      </c>
      <c r="CR25" s="45">
        <v>148</v>
      </c>
      <c r="CS25" s="44">
        <v>149</v>
      </c>
      <c r="CT25" s="50">
        <v>3634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287</v>
      </c>
      <c r="C26" s="45">
        <v>288</v>
      </c>
      <c r="D26" s="45">
        <v>288</v>
      </c>
      <c r="E26" s="44">
        <v>288</v>
      </c>
      <c r="F26" s="44">
        <v>288</v>
      </c>
      <c r="G26" s="45">
        <v>288</v>
      </c>
      <c r="H26" s="44">
        <v>288</v>
      </c>
      <c r="I26" s="45">
        <v>287</v>
      </c>
      <c r="J26" s="44">
        <v>287</v>
      </c>
      <c r="K26" s="45">
        <v>287</v>
      </c>
      <c r="L26" s="44">
        <v>287</v>
      </c>
      <c r="M26" s="44">
        <v>287</v>
      </c>
      <c r="N26" s="44">
        <v>287</v>
      </c>
      <c r="O26" s="45">
        <v>287</v>
      </c>
      <c r="P26" s="44">
        <v>287</v>
      </c>
      <c r="Q26" s="44">
        <v>287</v>
      </c>
      <c r="R26" s="45">
        <v>287</v>
      </c>
      <c r="S26" s="48">
        <v>282</v>
      </c>
      <c r="T26" s="44">
        <v>282</v>
      </c>
      <c r="U26" s="44">
        <v>286</v>
      </c>
      <c r="V26" s="45">
        <v>285</v>
      </c>
      <c r="W26" s="45">
        <v>283</v>
      </c>
      <c r="X26" s="44">
        <v>284</v>
      </c>
      <c r="Y26" s="45">
        <v>285</v>
      </c>
      <c r="Z26" s="45">
        <v>284</v>
      </c>
      <c r="AA26" s="44">
        <v>285</v>
      </c>
      <c r="AB26" s="44">
        <v>286</v>
      </c>
      <c r="AC26" s="45">
        <v>285</v>
      </c>
      <c r="AD26" s="45">
        <v>285</v>
      </c>
      <c r="AE26" s="44">
        <v>284</v>
      </c>
      <c r="AF26" s="45">
        <v>284</v>
      </c>
      <c r="AG26" s="45">
        <v>284</v>
      </c>
      <c r="AH26" s="44">
        <v>286</v>
      </c>
      <c r="AI26" s="44">
        <v>285</v>
      </c>
      <c r="AJ26" s="45">
        <v>284</v>
      </c>
      <c r="AK26" s="45">
        <v>286</v>
      </c>
      <c r="AL26" s="44">
        <v>284</v>
      </c>
      <c r="AM26" s="44">
        <v>284</v>
      </c>
      <c r="AN26" s="45">
        <v>285</v>
      </c>
      <c r="AO26" s="44">
        <v>285</v>
      </c>
      <c r="AP26" s="45">
        <v>286</v>
      </c>
      <c r="AQ26" s="45">
        <v>282</v>
      </c>
      <c r="AR26" s="44">
        <v>284</v>
      </c>
      <c r="AS26" s="45">
        <v>283</v>
      </c>
      <c r="AT26" s="44">
        <v>283</v>
      </c>
      <c r="AU26" s="44">
        <v>282</v>
      </c>
      <c r="AV26" s="44">
        <v>282</v>
      </c>
      <c r="AW26" s="45">
        <v>282</v>
      </c>
      <c r="AX26" s="44">
        <v>282</v>
      </c>
      <c r="AY26" s="44">
        <v>282</v>
      </c>
      <c r="AZ26" s="44">
        <v>283</v>
      </c>
      <c r="BA26" s="45">
        <v>284</v>
      </c>
      <c r="BB26" s="45">
        <v>283</v>
      </c>
      <c r="BC26" s="45">
        <v>281</v>
      </c>
      <c r="BD26" s="45">
        <v>282</v>
      </c>
      <c r="BE26" s="44">
        <v>282</v>
      </c>
      <c r="BF26" s="45">
        <v>281</v>
      </c>
      <c r="BG26" s="44">
        <v>283</v>
      </c>
      <c r="BH26" s="44">
        <v>282</v>
      </c>
      <c r="BI26" s="45">
        <v>280</v>
      </c>
      <c r="BJ26" s="45">
        <v>283</v>
      </c>
      <c r="BK26" s="44">
        <v>281</v>
      </c>
      <c r="BL26" s="45">
        <v>280</v>
      </c>
      <c r="BM26" s="45">
        <v>280</v>
      </c>
      <c r="BN26" s="45">
        <v>280</v>
      </c>
      <c r="BO26" s="44">
        <v>281</v>
      </c>
      <c r="BP26" s="45">
        <v>280</v>
      </c>
      <c r="BQ26" s="45">
        <v>280</v>
      </c>
      <c r="BR26" s="45">
        <v>283</v>
      </c>
      <c r="BS26" s="44">
        <v>282</v>
      </c>
      <c r="BT26" s="45">
        <v>284</v>
      </c>
      <c r="BU26" s="45">
        <v>280</v>
      </c>
      <c r="BV26" s="44">
        <v>283</v>
      </c>
      <c r="BW26" s="44">
        <v>283</v>
      </c>
      <c r="BX26" s="45">
        <v>283</v>
      </c>
      <c r="BY26" s="45">
        <v>284</v>
      </c>
      <c r="BZ26" s="44">
        <v>284</v>
      </c>
      <c r="CA26" s="45">
        <v>285</v>
      </c>
      <c r="CB26" s="45">
        <v>285</v>
      </c>
      <c r="CC26" s="44">
        <v>286</v>
      </c>
      <c r="CD26" s="44">
        <v>286</v>
      </c>
      <c r="CE26" s="45">
        <v>284</v>
      </c>
      <c r="CF26" s="44">
        <v>286</v>
      </c>
      <c r="CG26" s="44">
        <v>286</v>
      </c>
      <c r="CH26" s="45">
        <v>284</v>
      </c>
      <c r="CI26" s="44">
        <v>283</v>
      </c>
      <c r="CJ26" s="44">
        <v>284</v>
      </c>
      <c r="CK26" s="45">
        <v>285</v>
      </c>
      <c r="CL26" s="44">
        <v>284</v>
      </c>
      <c r="CM26" s="44">
        <v>285</v>
      </c>
      <c r="CN26" s="45">
        <v>285</v>
      </c>
      <c r="CO26" s="44">
        <v>284</v>
      </c>
      <c r="CP26" s="45">
        <v>284</v>
      </c>
      <c r="CQ26" s="45">
        <v>259</v>
      </c>
      <c r="CR26" s="45">
        <v>222</v>
      </c>
      <c r="CS26" s="44">
        <v>178</v>
      </c>
      <c r="CT26" s="50">
        <v>6651.9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5">
        <v>154</v>
      </c>
      <c r="C27" s="45">
        <v>155</v>
      </c>
      <c r="D27" s="45">
        <v>154</v>
      </c>
      <c r="E27" s="44">
        <v>154</v>
      </c>
      <c r="F27" s="44">
        <v>155</v>
      </c>
      <c r="G27" s="45">
        <v>155</v>
      </c>
      <c r="H27" s="44">
        <v>156</v>
      </c>
      <c r="I27" s="45">
        <v>156</v>
      </c>
      <c r="J27" s="44">
        <v>155</v>
      </c>
      <c r="K27" s="45">
        <v>156</v>
      </c>
      <c r="L27" s="44">
        <v>155</v>
      </c>
      <c r="M27" s="44">
        <v>155</v>
      </c>
      <c r="N27" s="44">
        <v>155</v>
      </c>
      <c r="O27" s="45">
        <v>149</v>
      </c>
      <c r="P27" s="44">
        <v>133</v>
      </c>
      <c r="Q27" s="44">
        <v>133</v>
      </c>
      <c r="R27" s="45">
        <v>133</v>
      </c>
      <c r="S27" s="48">
        <v>148</v>
      </c>
      <c r="T27" s="44">
        <v>155</v>
      </c>
      <c r="U27" s="44">
        <v>155</v>
      </c>
      <c r="V27" s="45">
        <v>156</v>
      </c>
      <c r="W27" s="45">
        <v>155</v>
      </c>
      <c r="X27" s="44">
        <v>155</v>
      </c>
      <c r="Y27" s="45">
        <v>155</v>
      </c>
      <c r="Z27" s="45">
        <v>155</v>
      </c>
      <c r="AA27" s="44">
        <v>155</v>
      </c>
      <c r="AB27" s="44">
        <v>155</v>
      </c>
      <c r="AC27" s="45">
        <v>156</v>
      </c>
      <c r="AD27" s="45">
        <v>155</v>
      </c>
      <c r="AE27" s="44">
        <v>155</v>
      </c>
      <c r="AF27" s="45">
        <v>155</v>
      </c>
      <c r="AG27" s="45">
        <v>155</v>
      </c>
      <c r="AH27" s="44">
        <v>154</v>
      </c>
      <c r="AI27" s="45">
        <v>155</v>
      </c>
      <c r="AJ27" s="45">
        <v>154</v>
      </c>
      <c r="AK27" s="45">
        <v>155</v>
      </c>
      <c r="AL27" s="44">
        <v>155</v>
      </c>
      <c r="AM27" s="44">
        <v>154</v>
      </c>
      <c r="AN27" s="45">
        <v>154</v>
      </c>
      <c r="AO27" s="44">
        <v>156</v>
      </c>
      <c r="AP27" s="45">
        <v>155</v>
      </c>
      <c r="AQ27" s="44">
        <v>155</v>
      </c>
      <c r="AR27" s="44">
        <v>155</v>
      </c>
      <c r="AS27" s="45">
        <v>154</v>
      </c>
      <c r="AT27" s="44">
        <v>154</v>
      </c>
      <c r="AU27" s="44">
        <v>154</v>
      </c>
      <c r="AV27" s="44">
        <v>154</v>
      </c>
      <c r="AW27" s="45">
        <v>154</v>
      </c>
      <c r="AX27" s="44">
        <v>154</v>
      </c>
      <c r="AY27" s="44">
        <v>154</v>
      </c>
      <c r="AZ27" s="44">
        <v>154</v>
      </c>
      <c r="BA27" s="45">
        <v>155</v>
      </c>
      <c r="BB27" s="45">
        <v>154</v>
      </c>
      <c r="BC27" s="45">
        <v>154</v>
      </c>
      <c r="BD27" s="45">
        <v>154</v>
      </c>
      <c r="BE27" s="44">
        <v>154</v>
      </c>
      <c r="BF27" s="45">
        <v>154</v>
      </c>
      <c r="BG27" s="44">
        <v>154</v>
      </c>
      <c r="BH27" s="44">
        <v>154</v>
      </c>
      <c r="BI27" s="45">
        <v>153</v>
      </c>
      <c r="BJ27" s="45">
        <v>154</v>
      </c>
      <c r="BK27" s="44">
        <v>153</v>
      </c>
      <c r="BL27" s="45">
        <v>152</v>
      </c>
      <c r="BM27" s="45">
        <v>154</v>
      </c>
      <c r="BN27" s="45">
        <v>153</v>
      </c>
      <c r="BO27" s="45">
        <v>154</v>
      </c>
      <c r="BP27" s="45">
        <v>154</v>
      </c>
      <c r="BQ27" s="45">
        <v>154</v>
      </c>
      <c r="BR27" s="45">
        <v>153</v>
      </c>
      <c r="BS27" s="44">
        <v>155</v>
      </c>
      <c r="BT27" s="45">
        <v>155</v>
      </c>
      <c r="BU27" s="45">
        <v>155</v>
      </c>
      <c r="BV27" s="44">
        <v>155</v>
      </c>
      <c r="BW27" s="44">
        <v>154</v>
      </c>
      <c r="BX27" s="45">
        <v>155</v>
      </c>
      <c r="BY27" s="45">
        <v>155</v>
      </c>
      <c r="BZ27" s="44">
        <v>155</v>
      </c>
      <c r="CA27" s="45">
        <v>155</v>
      </c>
      <c r="CB27" s="45">
        <v>155</v>
      </c>
      <c r="CC27" s="44">
        <v>155</v>
      </c>
      <c r="CD27" s="44">
        <v>155</v>
      </c>
      <c r="CE27" s="45">
        <v>155</v>
      </c>
      <c r="CF27" s="44">
        <v>155</v>
      </c>
      <c r="CG27" s="44">
        <v>155</v>
      </c>
      <c r="CH27" s="45">
        <v>154</v>
      </c>
      <c r="CI27" s="44">
        <v>156</v>
      </c>
      <c r="CJ27" s="44">
        <v>155</v>
      </c>
      <c r="CK27" s="45">
        <v>155</v>
      </c>
      <c r="CL27" s="44">
        <v>155</v>
      </c>
      <c r="CM27" s="44">
        <v>154</v>
      </c>
      <c r="CN27" s="45">
        <v>156</v>
      </c>
      <c r="CO27" s="44">
        <v>155</v>
      </c>
      <c r="CP27" s="45">
        <v>155</v>
      </c>
      <c r="CQ27" s="45">
        <v>156</v>
      </c>
      <c r="CR27" s="45">
        <v>154</v>
      </c>
      <c r="CS27" s="44">
        <v>155</v>
      </c>
      <c r="CT27" s="50">
        <v>3697.5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4">
        <v>95</v>
      </c>
      <c r="C28" s="45">
        <v>100</v>
      </c>
      <c r="D28" s="44">
        <v>99</v>
      </c>
      <c r="E28" s="44">
        <v>79</v>
      </c>
      <c r="F28" s="44">
        <v>79</v>
      </c>
      <c r="G28" s="44">
        <v>79</v>
      </c>
      <c r="H28" s="44">
        <v>79</v>
      </c>
      <c r="I28" s="45">
        <v>79</v>
      </c>
      <c r="J28" s="44">
        <v>79</v>
      </c>
      <c r="K28" s="44">
        <v>79</v>
      </c>
      <c r="L28" s="44">
        <v>79</v>
      </c>
      <c r="M28" s="44">
        <v>79</v>
      </c>
      <c r="N28" s="44">
        <v>79</v>
      </c>
      <c r="O28" s="44">
        <v>79</v>
      </c>
      <c r="P28" s="44">
        <v>80</v>
      </c>
      <c r="Q28" s="44">
        <v>79</v>
      </c>
      <c r="R28" s="44">
        <v>80</v>
      </c>
      <c r="S28" s="44">
        <v>80</v>
      </c>
      <c r="T28" s="44">
        <v>79</v>
      </c>
      <c r="U28" s="44">
        <v>79</v>
      </c>
      <c r="V28" s="45">
        <v>114</v>
      </c>
      <c r="W28" s="45">
        <v>114</v>
      </c>
      <c r="X28" s="44">
        <v>114</v>
      </c>
      <c r="Y28" s="45">
        <v>114</v>
      </c>
      <c r="Z28" s="45">
        <v>114</v>
      </c>
      <c r="AA28" s="44">
        <v>113</v>
      </c>
      <c r="AB28" s="44">
        <v>114</v>
      </c>
      <c r="AC28" s="45">
        <v>114</v>
      </c>
      <c r="AD28" s="45">
        <v>114</v>
      </c>
      <c r="AE28" s="44">
        <v>113</v>
      </c>
      <c r="AF28" s="45">
        <v>113</v>
      </c>
      <c r="AG28" s="45">
        <v>112</v>
      </c>
      <c r="AH28" s="44">
        <v>112</v>
      </c>
      <c r="AI28" s="44">
        <v>112</v>
      </c>
      <c r="AJ28" s="45">
        <v>112</v>
      </c>
      <c r="AK28" s="45">
        <v>112</v>
      </c>
      <c r="AL28" s="44">
        <v>112</v>
      </c>
      <c r="AM28" s="44">
        <v>112</v>
      </c>
      <c r="AN28" s="45">
        <v>112</v>
      </c>
      <c r="AO28" s="44">
        <v>112</v>
      </c>
      <c r="AP28" s="45">
        <v>112</v>
      </c>
      <c r="AQ28" s="45">
        <v>110</v>
      </c>
      <c r="AR28" s="44">
        <v>110</v>
      </c>
      <c r="AS28" s="45">
        <v>110</v>
      </c>
      <c r="AT28" s="44">
        <v>110</v>
      </c>
      <c r="AU28" s="44">
        <v>110</v>
      </c>
      <c r="AV28" s="44">
        <v>110</v>
      </c>
      <c r="AW28" s="45">
        <v>110</v>
      </c>
      <c r="AX28" s="44">
        <v>110</v>
      </c>
      <c r="AY28" s="44">
        <v>110</v>
      </c>
      <c r="AZ28" s="44">
        <v>110</v>
      </c>
      <c r="BA28" s="45">
        <v>110</v>
      </c>
      <c r="BB28" s="45">
        <v>110</v>
      </c>
      <c r="BC28" s="44">
        <v>79</v>
      </c>
      <c r="BD28" s="44">
        <v>79</v>
      </c>
      <c r="BE28" s="44">
        <v>79</v>
      </c>
      <c r="BF28" s="44">
        <v>91</v>
      </c>
      <c r="BG28" s="44">
        <v>112</v>
      </c>
      <c r="BH28" s="44">
        <v>110</v>
      </c>
      <c r="BI28" s="45">
        <v>110</v>
      </c>
      <c r="BJ28" s="45">
        <v>110</v>
      </c>
      <c r="BK28" s="44">
        <v>110</v>
      </c>
      <c r="BL28" s="45">
        <v>110</v>
      </c>
      <c r="BM28" s="45">
        <v>110</v>
      </c>
      <c r="BN28" s="45">
        <v>110</v>
      </c>
      <c r="BO28" s="44">
        <v>110</v>
      </c>
      <c r="BP28" s="45">
        <v>110</v>
      </c>
      <c r="BQ28" s="45">
        <v>110</v>
      </c>
      <c r="BR28" s="45">
        <v>110</v>
      </c>
      <c r="BS28" s="44">
        <v>110</v>
      </c>
      <c r="BT28" s="45">
        <v>110</v>
      </c>
      <c r="BU28" s="45">
        <v>110</v>
      </c>
      <c r="BV28" s="44">
        <v>110</v>
      </c>
      <c r="BW28" s="44">
        <v>110</v>
      </c>
      <c r="BX28" s="45">
        <v>112</v>
      </c>
      <c r="BY28" s="45">
        <v>112</v>
      </c>
      <c r="BZ28" s="44">
        <v>112</v>
      </c>
      <c r="CA28" s="45">
        <v>112</v>
      </c>
      <c r="CB28" s="45">
        <v>113</v>
      </c>
      <c r="CC28" s="44">
        <v>113</v>
      </c>
      <c r="CD28" s="44">
        <v>113</v>
      </c>
      <c r="CE28" s="45">
        <v>113</v>
      </c>
      <c r="CF28" s="44">
        <v>113</v>
      </c>
      <c r="CG28" s="44">
        <v>113</v>
      </c>
      <c r="CH28" s="45">
        <v>113</v>
      </c>
      <c r="CI28" s="44">
        <v>113</v>
      </c>
      <c r="CJ28" s="44">
        <v>113</v>
      </c>
      <c r="CK28" s="45">
        <v>113</v>
      </c>
      <c r="CL28" s="44">
        <v>113</v>
      </c>
      <c r="CM28" s="44">
        <v>113</v>
      </c>
      <c r="CN28" s="45">
        <v>113</v>
      </c>
      <c r="CO28" s="44">
        <v>113</v>
      </c>
      <c r="CP28" s="44">
        <v>80</v>
      </c>
      <c r="CQ28" s="44">
        <v>88</v>
      </c>
      <c r="CR28" s="45">
        <v>113</v>
      </c>
      <c r="CS28" s="44">
        <v>113</v>
      </c>
      <c r="CT28" s="50">
        <v>2394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11</v>
      </c>
      <c r="C30" s="44">
        <v>11</v>
      </c>
      <c r="D30" s="44">
        <v>11</v>
      </c>
      <c r="E30" s="44">
        <v>11</v>
      </c>
      <c r="F30" s="44">
        <v>11</v>
      </c>
      <c r="G30" s="44">
        <v>11</v>
      </c>
      <c r="H30" s="44">
        <v>11</v>
      </c>
      <c r="I30" s="45">
        <v>11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5">
        <v>12</v>
      </c>
      <c r="X30" s="44">
        <v>12</v>
      </c>
      <c r="Y30" s="44">
        <v>12</v>
      </c>
      <c r="Z30" s="44">
        <v>12</v>
      </c>
      <c r="AA30" s="44">
        <v>12</v>
      </c>
      <c r="AB30" s="44">
        <v>12</v>
      </c>
      <c r="AC30" s="44">
        <v>12</v>
      </c>
      <c r="AD30" s="44">
        <v>12</v>
      </c>
      <c r="AE30" s="44">
        <v>12</v>
      </c>
      <c r="AF30" s="44">
        <v>12</v>
      </c>
      <c r="AG30" s="44">
        <v>12</v>
      </c>
      <c r="AH30" s="44">
        <v>12</v>
      </c>
      <c r="AI30" s="44">
        <v>12</v>
      </c>
      <c r="AJ30" s="44">
        <v>12</v>
      </c>
      <c r="AK30" s="44">
        <v>12</v>
      </c>
      <c r="AL30" s="44">
        <v>12</v>
      </c>
      <c r="AM30" s="44">
        <v>12</v>
      </c>
      <c r="AN30" s="44">
        <v>12</v>
      </c>
      <c r="AO30" s="44">
        <v>12</v>
      </c>
      <c r="AP30" s="44">
        <v>12</v>
      </c>
      <c r="AQ30" s="44">
        <v>12</v>
      </c>
      <c r="AR30" s="44">
        <v>12</v>
      </c>
      <c r="AS30" s="44">
        <v>12</v>
      </c>
      <c r="AT30" s="44">
        <v>12</v>
      </c>
      <c r="AU30" s="44">
        <v>12</v>
      </c>
      <c r="AV30" s="44">
        <v>12</v>
      </c>
      <c r="AW30" s="44">
        <v>12</v>
      </c>
      <c r="AX30" s="44">
        <v>12</v>
      </c>
      <c r="AY30" s="44">
        <v>12</v>
      </c>
      <c r="AZ30" s="44">
        <v>12</v>
      </c>
      <c r="BA30" s="44">
        <v>12</v>
      </c>
      <c r="BB30" s="44">
        <v>12</v>
      </c>
      <c r="BC30" s="44">
        <v>10</v>
      </c>
      <c r="BD30" s="44">
        <v>10</v>
      </c>
      <c r="BE30" s="44">
        <v>10</v>
      </c>
      <c r="BF30" s="44">
        <v>10</v>
      </c>
      <c r="BG30" s="44">
        <v>10</v>
      </c>
      <c r="BH30" s="44">
        <v>10</v>
      </c>
      <c r="BI30" s="44">
        <v>10</v>
      </c>
      <c r="BJ30" s="44">
        <v>10</v>
      </c>
      <c r="BK30" s="44">
        <v>10</v>
      </c>
      <c r="BL30" s="44">
        <v>10</v>
      </c>
      <c r="BM30" s="44">
        <v>10</v>
      </c>
      <c r="BN30" s="45">
        <v>10</v>
      </c>
      <c r="BO30" s="44">
        <v>10</v>
      </c>
      <c r="BP30" s="44">
        <v>10</v>
      </c>
      <c r="BQ30" s="45">
        <v>10</v>
      </c>
      <c r="BR30" s="44">
        <v>10</v>
      </c>
      <c r="BS30" s="44">
        <v>10</v>
      </c>
      <c r="BT30" s="44">
        <v>10</v>
      </c>
      <c r="BU30" s="45">
        <v>10</v>
      </c>
      <c r="BV30" s="44">
        <v>10</v>
      </c>
      <c r="BW30" s="44">
        <v>10</v>
      </c>
      <c r="BX30" s="45">
        <v>10</v>
      </c>
      <c r="BY30" s="45">
        <v>10</v>
      </c>
      <c r="BZ30" s="44">
        <v>10</v>
      </c>
      <c r="CA30" s="45">
        <v>10</v>
      </c>
      <c r="CB30" s="45">
        <v>10</v>
      </c>
      <c r="CC30" s="44">
        <v>10</v>
      </c>
      <c r="CD30" s="44">
        <v>10</v>
      </c>
      <c r="CE30" s="44">
        <v>10</v>
      </c>
      <c r="CF30" s="44">
        <v>10</v>
      </c>
      <c r="CG30" s="44">
        <v>10</v>
      </c>
      <c r="CH30" s="44">
        <v>10</v>
      </c>
      <c r="CI30" s="44">
        <v>10</v>
      </c>
      <c r="CJ30" s="44">
        <v>10</v>
      </c>
      <c r="CK30" s="44">
        <v>10</v>
      </c>
      <c r="CL30" s="44">
        <v>10</v>
      </c>
      <c r="CM30" s="44">
        <v>10</v>
      </c>
      <c r="CN30" s="44">
        <v>10</v>
      </c>
      <c r="CO30" s="44">
        <v>10</v>
      </c>
      <c r="CP30" s="44">
        <v>10</v>
      </c>
      <c r="CQ30" s="44">
        <v>10</v>
      </c>
      <c r="CR30" s="44">
        <v>10</v>
      </c>
      <c r="CS30" s="44">
        <v>10</v>
      </c>
      <c r="CT30" s="50">
        <v>203.4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14</v>
      </c>
      <c r="C31" s="44">
        <v>15</v>
      </c>
      <c r="D31" s="44">
        <v>14</v>
      </c>
      <c r="E31" s="44">
        <v>14</v>
      </c>
      <c r="F31" s="44">
        <v>14</v>
      </c>
      <c r="G31" s="44">
        <v>14</v>
      </c>
      <c r="H31" s="44">
        <v>14</v>
      </c>
      <c r="I31" s="45">
        <v>14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13</v>
      </c>
      <c r="W31" s="45">
        <v>13</v>
      </c>
      <c r="X31" s="44">
        <v>13</v>
      </c>
      <c r="Y31" s="44">
        <v>13</v>
      </c>
      <c r="Z31" s="44">
        <v>13</v>
      </c>
      <c r="AA31" s="44">
        <v>12</v>
      </c>
      <c r="AB31" s="44">
        <v>13</v>
      </c>
      <c r="AC31" s="44">
        <v>13</v>
      </c>
      <c r="AD31" s="44">
        <v>13</v>
      </c>
      <c r="AE31" s="44">
        <v>12</v>
      </c>
      <c r="AF31" s="44">
        <v>12</v>
      </c>
      <c r="AG31" s="44">
        <v>12</v>
      </c>
      <c r="AH31" s="44">
        <v>11</v>
      </c>
      <c r="AI31" s="44">
        <v>12</v>
      </c>
      <c r="AJ31" s="44">
        <v>11</v>
      </c>
      <c r="AK31" s="44">
        <v>11</v>
      </c>
      <c r="AL31" s="44">
        <v>11</v>
      </c>
      <c r="AM31" s="44">
        <v>11</v>
      </c>
      <c r="AN31" s="44">
        <v>12</v>
      </c>
      <c r="AO31" s="44">
        <v>13</v>
      </c>
      <c r="AP31" s="44">
        <v>14</v>
      </c>
      <c r="AQ31" s="44">
        <v>14</v>
      </c>
      <c r="AR31" s="44">
        <v>15</v>
      </c>
      <c r="AS31" s="44">
        <v>14</v>
      </c>
      <c r="AT31" s="44">
        <v>14</v>
      </c>
      <c r="AU31" s="44">
        <v>15</v>
      </c>
      <c r="AV31" s="44">
        <v>14</v>
      </c>
      <c r="AW31" s="44">
        <v>14</v>
      </c>
      <c r="AX31" s="44">
        <v>14</v>
      </c>
      <c r="AY31" s="44">
        <v>13</v>
      </c>
      <c r="AZ31" s="44">
        <v>12</v>
      </c>
      <c r="BA31" s="44">
        <v>13</v>
      </c>
      <c r="BB31" s="44">
        <v>12</v>
      </c>
      <c r="BC31" s="44">
        <v>12</v>
      </c>
      <c r="BD31" s="44">
        <v>12</v>
      </c>
      <c r="BE31" s="44">
        <v>12</v>
      </c>
      <c r="BF31" s="44">
        <v>12</v>
      </c>
      <c r="BG31" s="44">
        <v>12</v>
      </c>
      <c r="BH31" s="44">
        <v>12</v>
      </c>
      <c r="BI31" s="44">
        <v>13</v>
      </c>
      <c r="BJ31" s="44">
        <v>13</v>
      </c>
      <c r="BK31" s="44">
        <v>13</v>
      </c>
      <c r="BL31" s="44">
        <v>14</v>
      </c>
      <c r="BM31" s="44">
        <v>14</v>
      </c>
      <c r="BN31" s="45">
        <v>13</v>
      </c>
      <c r="BO31" s="44">
        <v>14</v>
      </c>
      <c r="BP31" s="44">
        <v>14</v>
      </c>
      <c r="BQ31" s="45">
        <v>14</v>
      </c>
      <c r="BR31" s="44">
        <v>14</v>
      </c>
      <c r="BS31" s="44">
        <v>14</v>
      </c>
      <c r="BT31" s="44">
        <v>14</v>
      </c>
      <c r="BU31" s="45">
        <v>15</v>
      </c>
      <c r="BV31" s="44">
        <v>14</v>
      </c>
      <c r="BW31" s="44">
        <v>14</v>
      </c>
      <c r="BX31" s="45">
        <v>14</v>
      </c>
      <c r="BY31" s="45">
        <v>15</v>
      </c>
      <c r="BZ31" s="44">
        <v>14</v>
      </c>
      <c r="CA31" s="45">
        <v>14</v>
      </c>
      <c r="CB31" s="45">
        <v>14</v>
      </c>
      <c r="CC31" s="44">
        <v>14</v>
      </c>
      <c r="CD31" s="44">
        <v>14</v>
      </c>
      <c r="CE31" s="44">
        <v>15</v>
      </c>
      <c r="CF31" s="44">
        <v>15</v>
      </c>
      <c r="CG31" s="44">
        <v>15</v>
      </c>
      <c r="CH31" s="44">
        <v>15</v>
      </c>
      <c r="CI31" s="44">
        <v>15</v>
      </c>
      <c r="CJ31" s="44">
        <v>15</v>
      </c>
      <c r="CK31" s="44">
        <v>15</v>
      </c>
      <c r="CL31" s="44">
        <v>14</v>
      </c>
      <c r="CM31" s="44">
        <v>14</v>
      </c>
      <c r="CN31" s="44">
        <v>15</v>
      </c>
      <c r="CO31" s="44">
        <v>15</v>
      </c>
      <c r="CP31" s="44">
        <v>15</v>
      </c>
      <c r="CQ31" s="44">
        <v>15</v>
      </c>
      <c r="CR31" s="44">
        <v>15</v>
      </c>
      <c r="CS31" s="44">
        <v>15</v>
      </c>
      <c r="CT31" s="50">
        <v>274.60000000000002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4</v>
      </c>
      <c r="AC32" s="44">
        <v>6</v>
      </c>
      <c r="AD32" s="44">
        <v>8</v>
      </c>
      <c r="AE32" s="44">
        <v>13</v>
      </c>
      <c r="AF32" s="44">
        <v>15</v>
      </c>
      <c r="AG32" s="44">
        <v>16</v>
      </c>
      <c r="AH32" s="44">
        <v>18</v>
      </c>
      <c r="AI32" s="44">
        <v>20</v>
      </c>
      <c r="AJ32" s="44">
        <v>7</v>
      </c>
      <c r="AK32" s="44">
        <v>7</v>
      </c>
      <c r="AL32" s="44">
        <v>9</v>
      </c>
      <c r="AM32" s="44">
        <v>27</v>
      </c>
      <c r="AN32" s="44">
        <v>29</v>
      </c>
      <c r="AO32" s="44">
        <v>28</v>
      </c>
      <c r="AP32" s="44">
        <v>29</v>
      </c>
      <c r="AQ32" s="44">
        <v>30</v>
      </c>
      <c r="AR32" s="44">
        <v>32</v>
      </c>
      <c r="AS32" s="44">
        <v>28</v>
      </c>
      <c r="AT32" s="44">
        <v>33</v>
      </c>
      <c r="AU32" s="44">
        <v>31</v>
      </c>
      <c r="AV32" s="44">
        <v>34</v>
      </c>
      <c r="AW32" s="44">
        <v>34</v>
      </c>
      <c r="AX32" s="44">
        <v>33</v>
      </c>
      <c r="AY32" s="44">
        <v>29</v>
      </c>
      <c r="AZ32" s="44">
        <v>27</v>
      </c>
      <c r="BA32" s="44">
        <v>32</v>
      </c>
      <c r="BB32" s="44">
        <v>32</v>
      </c>
      <c r="BC32" s="44">
        <v>31</v>
      </c>
      <c r="BD32" s="44">
        <v>30</v>
      </c>
      <c r="BE32" s="44">
        <v>22</v>
      </c>
      <c r="BF32" s="44">
        <v>30</v>
      </c>
      <c r="BG32" s="44">
        <v>27</v>
      </c>
      <c r="BH32" s="44">
        <v>29</v>
      </c>
      <c r="BI32" s="44">
        <v>23</v>
      </c>
      <c r="BJ32" s="44">
        <v>22</v>
      </c>
      <c r="BK32" s="44">
        <v>23</v>
      </c>
      <c r="BL32" s="44">
        <v>21</v>
      </c>
      <c r="BM32" s="44">
        <v>19</v>
      </c>
      <c r="BN32" s="45">
        <v>13</v>
      </c>
      <c r="BO32" s="44">
        <v>9</v>
      </c>
      <c r="BP32" s="44">
        <v>8</v>
      </c>
      <c r="BQ32" s="44">
        <v>6</v>
      </c>
      <c r="BR32" s="44">
        <v>4</v>
      </c>
      <c r="BS32" s="44">
        <v>3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2315.9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4">
        <v>78</v>
      </c>
      <c r="C33" s="44">
        <v>76</v>
      </c>
      <c r="D33" s="44">
        <v>74</v>
      </c>
      <c r="E33" s="44">
        <v>69</v>
      </c>
      <c r="F33" s="44">
        <v>61</v>
      </c>
      <c r="G33" s="44">
        <v>57</v>
      </c>
      <c r="H33" s="44">
        <v>60</v>
      </c>
      <c r="I33" s="45">
        <v>67</v>
      </c>
      <c r="J33" s="44">
        <v>61</v>
      </c>
      <c r="K33" s="44">
        <v>71</v>
      </c>
      <c r="L33" s="44">
        <v>73</v>
      </c>
      <c r="M33" s="44">
        <v>64</v>
      </c>
      <c r="N33" s="44">
        <v>69</v>
      </c>
      <c r="O33" s="44">
        <v>82</v>
      </c>
      <c r="P33" s="44">
        <v>83</v>
      </c>
      <c r="Q33" s="44">
        <v>75</v>
      </c>
      <c r="R33" s="44">
        <v>72</v>
      </c>
      <c r="S33" s="44">
        <v>67</v>
      </c>
      <c r="T33" s="44">
        <v>63</v>
      </c>
      <c r="U33" s="44">
        <v>63</v>
      </c>
      <c r="V33" s="44">
        <v>61</v>
      </c>
      <c r="W33" s="45">
        <v>56</v>
      </c>
      <c r="X33" s="44">
        <v>60</v>
      </c>
      <c r="Y33" s="44">
        <v>57</v>
      </c>
      <c r="Z33" s="44">
        <v>57</v>
      </c>
      <c r="AA33" s="44">
        <v>58</v>
      </c>
      <c r="AB33" s="44">
        <v>55</v>
      </c>
      <c r="AC33" s="44">
        <v>49</v>
      </c>
      <c r="AD33" s="44">
        <v>45</v>
      </c>
      <c r="AE33" s="44">
        <v>46</v>
      </c>
      <c r="AF33" s="44">
        <v>45</v>
      </c>
      <c r="AG33" s="44">
        <v>45</v>
      </c>
      <c r="AH33" s="44">
        <v>42</v>
      </c>
      <c r="AI33" s="44">
        <v>41</v>
      </c>
      <c r="AJ33" s="44">
        <v>36</v>
      </c>
      <c r="AK33" s="44">
        <v>27</v>
      </c>
      <c r="AL33" s="44">
        <v>19</v>
      </c>
      <c r="AM33" s="44">
        <v>18</v>
      </c>
      <c r="AN33" s="44">
        <v>19</v>
      </c>
      <c r="AO33" s="44">
        <v>25</v>
      </c>
      <c r="AP33" s="44">
        <v>25</v>
      </c>
      <c r="AQ33" s="44">
        <v>29</v>
      </c>
      <c r="AR33" s="44">
        <v>36</v>
      </c>
      <c r="AS33" s="44">
        <v>40</v>
      </c>
      <c r="AT33" s="44">
        <v>43</v>
      </c>
      <c r="AU33" s="44">
        <v>45</v>
      </c>
      <c r="AV33" s="44">
        <v>47</v>
      </c>
      <c r="AW33" s="44">
        <v>49</v>
      </c>
      <c r="AX33" s="44">
        <v>52</v>
      </c>
      <c r="AY33" s="44">
        <v>55</v>
      </c>
      <c r="AZ33" s="44">
        <v>53</v>
      </c>
      <c r="BA33" s="44">
        <v>54</v>
      </c>
      <c r="BB33" s="44">
        <v>55</v>
      </c>
      <c r="BC33" s="44">
        <v>58</v>
      </c>
      <c r="BD33" s="44">
        <v>52</v>
      </c>
      <c r="BE33" s="44">
        <v>53</v>
      </c>
      <c r="BF33" s="44">
        <v>55</v>
      </c>
      <c r="BG33" s="44">
        <v>53</v>
      </c>
      <c r="BH33" s="44">
        <v>49</v>
      </c>
      <c r="BI33" s="44">
        <v>56</v>
      </c>
      <c r="BJ33" s="44">
        <v>59</v>
      </c>
      <c r="BK33" s="44">
        <v>59</v>
      </c>
      <c r="BL33" s="44">
        <v>68</v>
      </c>
      <c r="BM33" s="44">
        <v>81</v>
      </c>
      <c r="BN33" s="45">
        <v>83</v>
      </c>
      <c r="BO33" s="44">
        <v>87</v>
      </c>
      <c r="BP33" s="44">
        <v>93</v>
      </c>
      <c r="BQ33" s="45">
        <v>83</v>
      </c>
      <c r="BR33" s="44">
        <v>75</v>
      </c>
      <c r="BS33" s="44">
        <v>86</v>
      </c>
      <c r="BT33" s="44">
        <v>98</v>
      </c>
      <c r="BU33" s="45">
        <v>113</v>
      </c>
      <c r="BV33" s="44">
        <v>119</v>
      </c>
      <c r="BW33" s="44">
        <v>119</v>
      </c>
      <c r="BX33" s="45">
        <v>123</v>
      </c>
      <c r="BY33" s="45">
        <v>131</v>
      </c>
      <c r="BZ33" s="44">
        <v>131</v>
      </c>
      <c r="CA33" s="45">
        <v>131</v>
      </c>
      <c r="CB33" s="45">
        <v>135</v>
      </c>
      <c r="CC33" s="44">
        <v>138</v>
      </c>
      <c r="CD33" s="44">
        <v>142</v>
      </c>
      <c r="CE33" s="44">
        <v>136</v>
      </c>
      <c r="CF33" s="44">
        <v>131</v>
      </c>
      <c r="CG33" s="44">
        <v>131</v>
      </c>
      <c r="CH33" s="45">
        <v>134</v>
      </c>
      <c r="CI33" s="44">
        <v>139</v>
      </c>
      <c r="CJ33" s="44">
        <v>134</v>
      </c>
      <c r="CK33" s="45">
        <v>127</v>
      </c>
      <c r="CL33" s="44">
        <v>136</v>
      </c>
      <c r="CM33" s="44">
        <v>136</v>
      </c>
      <c r="CN33" s="45">
        <v>136</v>
      </c>
      <c r="CO33" s="44">
        <v>135</v>
      </c>
      <c r="CP33" s="45">
        <v>132</v>
      </c>
      <c r="CQ33" s="45">
        <v>126</v>
      </c>
      <c r="CR33" s="45">
        <v>126</v>
      </c>
      <c r="CS33" s="44">
        <v>122</v>
      </c>
      <c r="CT33" s="50">
        <v>2335.6999999999998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11</v>
      </c>
      <c r="C34" s="44">
        <v>11</v>
      </c>
      <c r="D34" s="44">
        <v>11</v>
      </c>
      <c r="E34" s="44">
        <v>11</v>
      </c>
      <c r="F34" s="44">
        <v>11</v>
      </c>
      <c r="G34" s="44">
        <v>11</v>
      </c>
      <c r="H34" s="44">
        <v>11</v>
      </c>
      <c r="I34" s="45">
        <v>11</v>
      </c>
      <c r="J34" s="44">
        <v>11</v>
      </c>
      <c r="K34" s="44">
        <v>11</v>
      </c>
      <c r="L34" s="44">
        <v>11</v>
      </c>
      <c r="M34" s="44">
        <v>11</v>
      </c>
      <c r="N34" s="44">
        <v>11</v>
      </c>
      <c r="O34" s="44">
        <v>11</v>
      </c>
      <c r="P34" s="44">
        <v>11</v>
      </c>
      <c r="Q34" s="44">
        <v>11</v>
      </c>
      <c r="R34" s="44">
        <v>11</v>
      </c>
      <c r="S34" s="44">
        <v>10</v>
      </c>
      <c r="T34" s="44">
        <v>10</v>
      </c>
      <c r="U34" s="44">
        <v>10</v>
      </c>
      <c r="V34" s="44">
        <v>10</v>
      </c>
      <c r="W34" s="45">
        <v>10</v>
      </c>
      <c r="X34" s="44">
        <v>11</v>
      </c>
      <c r="Y34" s="44">
        <v>11</v>
      </c>
      <c r="Z34" s="44">
        <v>11</v>
      </c>
      <c r="AA34" s="44">
        <v>11</v>
      </c>
      <c r="AB34" s="44">
        <v>12</v>
      </c>
      <c r="AC34" s="44">
        <v>11</v>
      </c>
      <c r="AD34" s="44">
        <v>11</v>
      </c>
      <c r="AE34" s="44">
        <v>11</v>
      </c>
      <c r="AF34" s="44">
        <v>11</v>
      </c>
      <c r="AG34" s="44">
        <v>11</v>
      </c>
      <c r="AH34" s="44">
        <v>11</v>
      </c>
      <c r="AI34" s="44">
        <v>11</v>
      </c>
      <c r="AJ34" s="44">
        <v>12</v>
      </c>
      <c r="AK34" s="44">
        <v>11</v>
      </c>
      <c r="AL34" s="44">
        <v>11</v>
      </c>
      <c r="AM34" s="44">
        <v>11</v>
      </c>
      <c r="AN34" s="44">
        <v>10</v>
      </c>
      <c r="AO34" s="44">
        <v>10</v>
      </c>
      <c r="AP34" s="44">
        <v>11</v>
      </c>
      <c r="AQ34" s="44">
        <v>12</v>
      </c>
      <c r="AR34" s="44">
        <v>12</v>
      </c>
      <c r="AS34" s="44">
        <v>11</v>
      </c>
      <c r="AT34" s="44">
        <v>11</v>
      </c>
      <c r="AU34" s="44">
        <v>11</v>
      </c>
      <c r="AV34" s="44">
        <v>11</v>
      </c>
      <c r="AW34" s="44">
        <v>10</v>
      </c>
      <c r="AX34" s="44">
        <v>11</v>
      </c>
      <c r="AY34" s="44">
        <v>11</v>
      </c>
      <c r="AZ34" s="44">
        <v>11</v>
      </c>
      <c r="BA34" s="44">
        <v>11</v>
      </c>
      <c r="BB34" s="44">
        <v>10</v>
      </c>
      <c r="BC34" s="44">
        <v>11</v>
      </c>
      <c r="BD34" s="44">
        <v>11</v>
      </c>
      <c r="BE34" s="44">
        <v>11</v>
      </c>
      <c r="BF34" s="44">
        <v>12</v>
      </c>
      <c r="BG34" s="44">
        <v>12</v>
      </c>
      <c r="BH34" s="44">
        <v>12</v>
      </c>
      <c r="BI34" s="44">
        <v>11</v>
      </c>
      <c r="BJ34" s="44">
        <v>11</v>
      </c>
      <c r="BK34" s="44">
        <v>11</v>
      </c>
      <c r="BL34" s="44">
        <v>11</v>
      </c>
      <c r="BM34" s="44">
        <v>11</v>
      </c>
      <c r="BN34" s="45">
        <v>11</v>
      </c>
      <c r="BO34" s="44">
        <v>11</v>
      </c>
      <c r="BP34" s="44">
        <v>11</v>
      </c>
      <c r="BQ34" s="45">
        <v>11</v>
      </c>
      <c r="BR34" s="44">
        <v>11</v>
      </c>
      <c r="BS34" s="44">
        <v>11</v>
      </c>
      <c r="BT34" s="44">
        <v>11</v>
      </c>
      <c r="BU34" s="45">
        <v>11</v>
      </c>
      <c r="BV34" s="44">
        <v>11</v>
      </c>
      <c r="BW34" s="44">
        <v>11</v>
      </c>
      <c r="BX34" s="45">
        <v>11</v>
      </c>
      <c r="BY34" s="45">
        <v>11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4">
        <v>11</v>
      </c>
      <c r="CF34" s="44">
        <v>11</v>
      </c>
      <c r="CG34" s="44">
        <v>11</v>
      </c>
      <c r="CH34" s="44">
        <v>11</v>
      </c>
      <c r="CI34" s="44">
        <v>11</v>
      </c>
      <c r="CJ34" s="44">
        <v>11</v>
      </c>
      <c r="CK34" s="44">
        <v>11</v>
      </c>
      <c r="CL34" s="44">
        <v>11</v>
      </c>
      <c r="CM34" s="44">
        <v>11</v>
      </c>
      <c r="CN34" s="44">
        <v>11</v>
      </c>
      <c r="CO34" s="44">
        <v>11</v>
      </c>
      <c r="CP34" s="44">
        <v>11</v>
      </c>
      <c r="CQ34" s="44">
        <v>11</v>
      </c>
      <c r="CR34" s="44">
        <v>11</v>
      </c>
      <c r="CS34" s="44">
        <v>10</v>
      </c>
      <c r="CT34" s="50">
        <v>457.8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22</v>
      </c>
      <c r="C35" s="44">
        <v>21</v>
      </c>
      <c r="D35" s="44">
        <v>18</v>
      </c>
      <c r="E35" s="44">
        <v>20</v>
      </c>
      <c r="F35" s="44">
        <v>21</v>
      </c>
      <c r="G35" s="44">
        <v>20</v>
      </c>
      <c r="H35" s="44">
        <v>22</v>
      </c>
      <c r="I35" s="45">
        <v>21</v>
      </c>
      <c r="J35" s="44">
        <v>20</v>
      </c>
      <c r="K35" s="44">
        <v>20</v>
      </c>
      <c r="L35" s="44">
        <v>16</v>
      </c>
      <c r="M35" s="44">
        <v>16</v>
      </c>
      <c r="N35" s="44">
        <v>18</v>
      </c>
      <c r="O35" s="44">
        <v>18</v>
      </c>
      <c r="P35" s="44">
        <v>18</v>
      </c>
      <c r="Q35" s="44">
        <v>18</v>
      </c>
      <c r="R35" s="44">
        <v>17</v>
      </c>
      <c r="S35" s="44">
        <v>17</v>
      </c>
      <c r="T35" s="44">
        <v>17</v>
      </c>
      <c r="U35" s="44">
        <v>19</v>
      </c>
      <c r="V35" s="44">
        <v>19</v>
      </c>
      <c r="W35" s="45">
        <v>21</v>
      </c>
      <c r="X35" s="44">
        <v>20</v>
      </c>
      <c r="Y35" s="44">
        <v>21</v>
      </c>
      <c r="Z35" s="44">
        <v>21</v>
      </c>
      <c r="AA35" s="44">
        <v>20</v>
      </c>
      <c r="AB35" s="44">
        <v>21</v>
      </c>
      <c r="AC35" s="44">
        <v>21</v>
      </c>
      <c r="AD35" s="44">
        <v>21</v>
      </c>
      <c r="AE35" s="44">
        <v>20</v>
      </c>
      <c r="AF35" s="44">
        <v>20</v>
      </c>
      <c r="AG35" s="44">
        <v>20</v>
      </c>
      <c r="AH35" s="44">
        <v>19</v>
      </c>
      <c r="AI35" s="44">
        <v>19</v>
      </c>
      <c r="AJ35" s="44">
        <v>20</v>
      </c>
      <c r="AK35" s="44">
        <v>20</v>
      </c>
      <c r="AL35" s="44">
        <v>20</v>
      </c>
      <c r="AM35" s="44">
        <v>20</v>
      </c>
      <c r="AN35" s="44">
        <v>21</v>
      </c>
      <c r="AO35" s="44">
        <v>20</v>
      </c>
      <c r="AP35" s="44">
        <v>21</v>
      </c>
      <c r="AQ35" s="44">
        <v>21</v>
      </c>
      <c r="AR35" s="44">
        <v>21</v>
      </c>
      <c r="AS35" s="44">
        <v>21</v>
      </c>
      <c r="AT35" s="44">
        <v>22</v>
      </c>
      <c r="AU35" s="44">
        <v>22</v>
      </c>
      <c r="AV35" s="44">
        <v>20</v>
      </c>
      <c r="AW35" s="44">
        <v>20</v>
      </c>
      <c r="AX35" s="44">
        <v>19</v>
      </c>
      <c r="AY35" s="44">
        <v>18</v>
      </c>
      <c r="AZ35" s="44">
        <v>18</v>
      </c>
      <c r="BA35" s="44">
        <v>18</v>
      </c>
      <c r="BB35" s="44">
        <v>19</v>
      </c>
      <c r="BC35" s="44">
        <v>18</v>
      </c>
      <c r="BD35" s="44">
        <v>22</v>
      </c>
      <c r="BE35" s="44">
        <v>21</v>
      </c>
      <c r="BF35" s="44">
        <v>21</v>
      </c>
      <c r="BG35" s="44">
        <v>21</v>
      </c>
      <c r="BH35" s="44">
        <v>22</v>
      </c>
      <c r="BI35" s="44">
        <v>21</v>
      </c>
      <c r="BJ35" s="44">
        <v>21</v>
      </c>
      <c r="BK35" s="44">
        <v>21</v>
      </c>
      <c r="BL35" s="44">
        <v>21</v>
      </c>
      <c r="BM35" s="44">
        <v>21</v>
      </c>
      <c r="BN35" s="45">
        <v>20</v>
      </c>
      <c r="BO35" s="44">
        <v>20</v>
      </c>
      <c r="BP35" s="44">
        <v>19</v>
      </c>
      <c r="BQ35" s="44">
        <v>20</v>
      </c>
      <c r="BR35" s="44">
        <v>20</v>
      </c>
      <c r="BS35" s="44">
        <v>20</v>
      </c>
      <c r="BT35" s="44">
        <v>20</v>
      </c>
      <c r="BU35" s="45">
        <v>17</v>
      </c>
      <c r="BV35" s="44">
        <v>18</v>
      </c>
      <c r="BW35" s="44">
        <v>18</v>
      </c>
      <c r="BX35" s="45">
        <v>18</v>
      </c>
      <c r="BY35" s="45">
        <v>18</v>
      </c>
      <c r="BZ35" s="44">
        <v>18</v>
      </c>
      <c r="CA35" s="45">
        <v>19</v>
      </c>
      <c r="CB35" s="45">
        <v>18</v>
      </c>
      <c r="CC35" s="44">
        <v>18</v>
      </c>
      <c r="CD35" s="44">
        <v>16</v>
      </c>
      <c r="CE35" s="44">
        <v>18</v>
      </c>
      <c r="CF35" s="44">
        <v>18</v>
      </c>
      <c r="CG35" s="44">
        <v>21</v>
      </c>
      <c r="CH35" s="44">
        <v>21</v>
      </c>
      <c r="CI35" s="44">
        <v>21</v>
      </c>
      <c r="CJ35" s="44">
        <v>24</v>
      </c>
      <c r="CK35" s="44">
        <v>23</v>
      </c>
      <c r="CL35" s="44">
        <v>24</v>
      </c>
      <c r="CM35" s="44">
        <v>24</v>
      </c>
      <c r="CN35" s="44">
        <v>24</v>
      </c>
      <c r="CO35" s="44">
        <v>23</v>
      </c>
      <c r="CP35" s="44">
        <v>22</v>
      </c>
      <c r="CQ35" s="44">
        <v>20</v>
      </c>
      <c r="CR35" s="44">
        <v>24</v>
      </c>
      <c r="CS35" s="44">
        <v>24</v>
      </c>
      <c r="CT35" s="50">
        <v>3826.4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1477</v>
      </c>
      <c r="C36" s="49">
        <v>1472</v>
      </c>
      <c r="D36" s="49">
        <v>1442</v>
      </c>
      <c r="E36" s="49">
        <v>1419</v>
      </c>
      <c r="F36" s="46">
        <v>1416</v>
      </c>
      <c r="G36" s="46">
        <v>1412</v>
      </c>
      <c r="H36" s="46">
        <v>1392</v>
      </c>
      <c r="I36" s="46">
        <v>1393</v>
      </c>
      <c r="J36" s="46">
        <v>1362</v>
      </c>
      <c r="K36" s="46">
        <v>1358</v>
      </c>
      <c r="L36" s="46">
        <v>1342</v>
      </c>
      <c r="M36" s="46">
        <v>1342</v>
      </c>
      <c r="N36" s="46">
        <v>1338</v>
      </c>
      <c r="O36" s="46">
        <v>1322</v>
      </c>
      <c r="P36" s="46">
        <v>1330</v>
      </c>
      <c r="Q36" s="46">
        <v>1316</v>
      </c>
      <c r="R36" s="47">
        <v>1331</v>
      </c>
      <c r="S36" s="46">
        <v>1358</v>
      </c>
      <c r="T36" s="46">
        <v>1379</v>
      </c>
      <c r="U36" s="46">
        <v>1402</v>
      </c>
      <c r="V36" s="46">
        <v>1457</v>
      </c>
      <c r="W36" s="46">
        <v>1506</v>
      </c>
      <c r="X36" s="46">
        <v>1548</v>
      </c>
      <c r="Y36" s="46">
        <v>1597</v>
      </c>
      <c r="Z36" s="46">
        <v>1661</v>
      </c>
      <c r="AA36" s="46">
        <v>1678</v>
      </c>
      <c r="AB36" s="46">
        <v>1672</v>
      </c>
      <c r="AC36" s="46">
        <v>1643</v>
      </c>
      <c r="AD36" s="46">
        <v>1607</v>
      </c>
      <c r="AE36" s="46">
        <v>1597</v>
      </c>
      <c r="AF36" s="46">
        <v>1572</v>
      </c>
      <c r="AG36" s="46">
        <v>1549</v>
      </c>
      <c r="AH36" s="46">
        <v>1567</v>
      </c>
      <c r="AI36" s="47">
        <v>1575</v>
      </c>
      <c r="AJ36" s="46">
        <v>1560</v>
      </c>
      <c r="AK36" s="46">
        <v>1575</v>
      </c>
      <c r="AL36" s="46">
        <v>1567</v>
      </c>
      <c r="AM36" s="46">
        <v>1578</v>
      </c>
      <c r="AN36" s="46">
        <v>1561</v>
      </c>
      <c r="AO36" s="46">
        <v>1550</v>
      </c>
      <c r="AP36" s="49">
        <v>1525</v>
      </c>
      <c r="AQ36" s="46">
        <v>1532</v>
      </c>
      <c r="AR36" s="49">
        <v>1538</v>
      </c>
      <c r="AS36" s="49">
        <v>1547</v>
      </c>
      <c r="AT36" s="46">
        <v>1558</v>
      </c>
      <c r="AU36" s="46">
        <v>1582</v>
      </c>
      <c r="AV36" s="46">
        <v>1574</v>
      </c>
      <c r="AW36" s="46">
        <v>1594</v>
      </c>
      <c r="AX36" s="49">
        <v>1594</v>
      </c>
      <c r="AY36" s="47">
        <v>1586</v>
      </c>
      <c r="AZ36" s="49">
        <v>1555</v>
      </c>
      <c r="BA36" s="49">
        <v>1513</v>
      </c>
      <c r="BB36" s="46">
        <v>1488</v>
      </c>
      <c r="BC36" s="46">
        <v>1472</v>
      </c>
      <c r="BD36" s="46">
        <v>1463</v>
      </c>
      <c r="BE36" s="46">
        <v>1480</v>
      </c>
      <c r="BF36" s="46">
        <v>1506</v>
      </c>
      <c r="BG36" s="46">
        <v>1523</v>
      </c>
      <c r="BH36" s="46">
        <v>1544</v>
      </c>
      <c r="BI36" s="46">
        <v>1571</v>
      </c>
      <c r="BJ36" s="46">
        <v>1573</v>
      </c>
      <c r="BK36" s="46">
        <v>1587</v>
      </c>
      <c r="BL36" s="46">
        <v>1618</v>
      </c>
      <c r="BM36" s="46">
        <v>1670</v>
      </c>
      <c r="BN36" s="46">
        <v>1681</v>
      </c>
      <c r="BO36" s="46">
        <v>1689</v>
      </c>
      <c r="BP36" s="47">
        <v>1721</v>
      </c>
      <c r="BQ36" s="46">
        <v>1721</v>
      </c>
      <c r="BR36" s="46">
        <v>1712</v>
      </c>
      <c r="BS36" s="46">
        <v>1715</v>
      </c>
      <c r="BT36" s="46">
        <v>1742</v>
      </c>
      <c r="BU36" s="46">
        <v>1761</v>
      </c>
      <c r="BV36" s="46">
        <v>1813</v>
      </c>
      <c r="BW36" s="46">
        <v>1901</v>
      </c>
      <c r="BX36" s="46">
        <v>2040</v>
      </c>
      <c r="BY36" s="46">
        <v>2111</v>
      </c>
      <c r="BZ36" s="46">
        <v>2118</v>
      </c>
      <c r="CA36" s="46">
        <v>2098</v>
      </c>
      <c r="CB36" s="46">
        <v>2061</v>
      </c>
      <c r="CC36" s="46">
        <v>2030</v>
      </c>
      <c r="CD36" s="46">
        <v>1978</v>
      </c>
      <c r="CE36" s="46">
        <v>1941</v>
      </c>
      <c r="CF36" s="46">
        <v>1929</v>
      </c>
      <c r="CG36" s="47">
        <v>1887</v>
      </c>
      <c r="CH36" s="46">
        <v>1845</v>
      </c>
      <c r="CI36" s="46">
        <v>1810</v>
      </c>
      <c r="CJ36" s="46">
        <v>1780</v>
      </c>
      <c r="CK36" s="46">
        <v>1736</v>
      </c>
      <c r="CL36" s="49">
        <v>1703</v>
      </c>
      <c r="CM36" s="46">
        <v>1664</v>
      </c>
      <c r="CN36" s="49">
        <v>1631</v>
      </c>
      <c r="CO36" s="49">
        <v>1596</v>
      </c>
      <c r="CP36" s="46">
        <v>1557</v>
      </c>
      <c r="CQ36" s="46">
        <v>1526</v>
      </c>
      <c r="CR36" s="46">
        <v>1506</v>
      </c>
      <c r="CS36" s="46">
        <v>1482</v>
      </c>
      <c r="CT36" s="51">
        <v>44461.3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269</v>
      </c>
      <c r="C39" s="16">
        <f t="shared" si="0"/>
        <v>270</v>
      </c>
      <c r="D39" s="16">
        <f t="shared" si="0"/>
        <v>271</v>
      </c>
      <c r="E39" s="16">
        <f t="shared" si="0"/>
        <v>271</v>
      </c>
      <c r="F39" s="16">
        <f t="shared" si="0"/>
        <v>271</v>
      </c>
      <c r="G39" s="16">
        <f t="shared" si="0"/>
        <v>271</v>
      </c>
      <c r="H39" s="16">
        <f t="shared" si="0"/>
        <v>270</v>
      </c>
      <c r="I39" s="16">
        <f t="shared" si="0"/>
        <v>271</v>
      </c>
      <c r="J39" s="16">
        <f t="shared" si="0"/>
        <v>270</v>
      </c>
      <c r="K39" s="16">
        <f t="shared" si="0"/>
        <v>272</v>
      </c>
      <c r="L39" s="16">
        <f t="shared" si="0"/>
        <v>271</v>
      </c>
      <c r="M39" s="16">
        <f t="shared" si="0"/>
        <v>271</v>
      </c>
      <c r="N39" s="16">
        <f t="shared" si="0"/>
        <v>271</v>
      </c>
      <c r="O39" s="16">
        <f t="shared" si="0"/>
        <v>271</v>
      </c>
      <c r="P39" s="16">
        <f t="shared" si="0"/>
        <v>270</v>
      </c>
      <c r="Q39" s="16">
        <f t="shared" si="0"/>
        <v>270</v>
      </c>
      <c r="R39" s="16">
        <f t="shared" si="0"/>
        <v>270</v>
      </c>
      <c r="S39" s="16">
        <f t="shared" si="0"/>
        <v>272</v>
      </c>
      <c r="T39" s="16">
        <f t="shared" si="0"/>
        <v>270</v>
      </c>
      <c r="U39" s="16">
        <f t="shared" si="0"/>
        <v>268</v>
      </c>
      <c r="V39" s="16">
        <f t="shared" si="0"/>
        <v>268</v>
      </c>
      <c r="W39" s="16">
        <f t="shared" si="0"/>
        <v>269</v>
      </c>
      <c r="X39" s="16">
        <f t="shared" si="0"/>
        <v>268</v>
      </c>
      <c r="Y39" s="16">
        <f t="shared" si="0"/>
        <v>268</v>
      </c>
      <c r="Z39" s="16">
        <f t="shared" si="0"/>
        <v>271</v>
      </c>
      <c r="AA39" s="16">
        <f t="shared" si="0"/>
        <v>271</v>
      </c>
      <c r="AB39" s="16">
        <f t="shared" si="0"/>
        <v>270</v>
      </c>
      <c r="AC39" s="16">
        <f t="shared" si="0"/>
        <v>271</v>
      </c>
      <c r="AD39" s="16">
        <f t="shared" si="0"/>
        <v>270</v>
      </c>
      <c r="AE39" s="16">
        <f t="shared" si="0"/>
        <v>271</v>
      </c>
      <c r="AF39" s="16">
        <f t="shared" si="0"/>
        <v>272</v>
      </c>
      <c r="AG39" s="16">
        <f t="shared" si="0"/>
        <v>270</v>
      </c>
      <c r="AH39" s="16">
        <f t="shared" si="0"/>
        <v>270</v>
      </c>
      <c r="AI39" s="16">
        <f t="shared" si="0"/>
        <v>270</v>
      </c>
      <c r="AJ39" s="16">
        <f t="shared" si="0"/>
        <v>269</v>
      </c>
      <c r="AK39" s="16">
        <f t="shared" si="0"/>
        <v>270</v>
      </c>
      <c r="AL39" s="16">
        <f t="shared" si="0"/>
        <v>269</v>
      </c>
      <c r="AM39" s="16">
        <f t="shared" si="0"/>
        <v>270</v>
      </c>
      <c r="AN39" s="16">
        <f t="shared" si="0"/>
        <v>268</v>
      </c>
      <c r="AO39" s="16">
        <f t="shared" si="0"/>
        <v>268</v>
      </c>
      <c r="AP39" s="16">
        <f t="shared" si="0"/>
        <v>268</v>
      </c>
      <c r="AQ39" s="16">
        <f t="shared" si="0"/>
        <v>267</v>
      </c>
      <c r="AR39" s="16">
        <f t="shared" si="0"/>
        <v>267</v>
      </c>
      <c r="AS39" s="16">
        <f t="shared" si="0"/>
        <v>267</v>
      </c>
      <c r="AT39" s="16">
        <f t="shared" si="0"/>
        <v>269</v>
      </c>
      <c r="AU39" s="16">
        <f t="shared" si="0"/>
        <v>273</v>
      </c>
      <c r="AV39" s="16">
        <f t="shared" si="0"/>
        <v>269</v>
      </c>
      <c r="AW39" s="16">
        <f t="shared" si="0"/>
        <v>270</v>
      </c>
      <c r="AX39" s="16">
        <f t="shared" si="0"/>
        <v>269</v>
      </c>
      <c r="AY39" s="16">
        <f t="shared" si="0"/>
        <v>268</v>
      </c>
      <c r="AZ39" s="16">
        <f t="shared" si="0"/>
        <v>269</v>
      </c>
      <c r="BA39" s="16">
        <f t="shared" si="0"/>
        <v>270</v>
      </c>
      <c r="BB39" s="16">
        <f t="shared" si="0"/>
        <v>270</v>
      </c>
      <c r="BC39" s="16">
        <f t="shared" si="0"/>
        <v>271</v>
      </c>
      <c r="BD39" s="16">
        <f t="shared" si="0"/>
        <v>268</v>
      </c>
      <c r="BE39" s="16">
        <f t="shared" si="0"/>
        <v>268</v>
      </c>
      <c r="BF39" s="16">
        <f t="shared" si="0"/>
        <v>268</v>
      </c>
      <c r="BG39" s="16">
        <f t="shared" si="0"/>
        <v>265</v>
      </c>
      <c r="BH39" s="16">
        <f t="shared" si="0"/>
        <v>266</v>
      </c>
      <c r="BI39" s="16">
        <f t="shared" si="0"/>
        <v>267</v>
      </c>
      <c r="BJ39" s="16">
        <f t="shared" si="0"/>
        <v>268</v>
      </c>
      <c r="BK39" s="16">
        <f t="shared" si="0"/>
        <v>269</v>
      </c>
      <c r="BL39" s="16">
        <f t="shared" si="0"/>
        <v>271</v>
      </c>
      <c r="BM39" s="16">
        <f t="shared" si="0"/>
        <v>270</v>
      </c>
      <c r="BN39" s="16">
        <f t="shared" ref="BN39:CT39" si="1">SUM(BN18:BN20)</f>
        <v>269</v>
      </c>
      <c r="BO39" s="16">
        <f t="shared" si="1"/>
        <v>270</v>
      </c>
      <c r="BP39" s="16">
        <f t="shared" si="1"/>
        <v>270</v>
      </c>
      <c r="BQ39" s="16">
        <f t="shared" si="1"/>
        <v>270</v>
      </c>
      <c r="BR39" s="16">
        <f t="shared" si="1"/>
        <v>271</v>
      </c>
      <c r="BS39" s="16">
        <f t="shared" si="1"/>
        <v>270</v>
      </c>
      <c r="BT39" s="16">
        <f t="shared" si="1"/>
        <v>271</v>
      </c>
      <c r="BU39" s="16">
        <f t="shared" si="1"/>
        <v>270</v>
      </c>
      <c r="BV39" s="16">
        <f t="shared" si="1"/>
        <v>267</v>
      </c>
      <c r="BW39" s="16">
        <f t="shared" si="1"/>
        <v>269</v>
      </c>
      <c r="BX39" s="16">
        <f t="shared" si="1"/>
        <v>270</v>
      </c>
      <c r="BY39" s="16">
        <f t="shared" si="1"/>
        <v>269</v>
      </c>
      <c r="BZ39" s="16">
        <f t="shared" si="1"/>
        <v>268</v>
      </c>
      <c r="CA39" s="16">
        <f t="shared" si="1"/>
        <v>268</v>
      </c>
      <c r="CB39" s="16">
        <f t="shared" si="1"/>
        <v>269</v>
      </c>
      <c r="CC39" s="16">
        <f t="shared" si="1"/>
        <v>269</v>
      </c>
      <c r="CD39" s="16">
        <f t="shared" si="1"/>
        <v>271</v>
      </c>
      <c r="CE39" s="16">
        <f t="shared" si="1"/>
        <v>271</v>
      </c>
      <c r="CF39" s="16">
        <f t="shared" si="1"/>
        <v>272</v>
      </c>
      <c r="CG39" s="16">
        <f t="shared" si="1"/>
        <v>269</v>
      </c>
      <c r="CH39" s="16">
        <f t="shared" si="1"/>
        <v>270</v>
      </c>
      <c r="CI39" s="16">
        <f t="shared" si="1"/>
        <v>271</v>
      </c>
      <c r="CJ39" s="16">
        <f t="shared" si="1"/>
        <v>270</v>
      </c>
      <c r="CK39" s="16">
        <f t="shared" si="1"/>
        <v>271</v>
      </c>
      <c r="CL39" s="16">
        <f t="shared" si="1"/>
        <v>269</v>
      </c>
      <c r="CM39" s="16">
        <f t="shared" si="1"/>
        <v>271</v>
      </c>
      <c r="CN39" s="16">
        <f t="shared" si="1"/>
        <v>268</v>
      </c>
      <c r="CO39" s="16">
        <f t="shared" si="1"/>
        <v>269</v>
      </c>
      <c r="CP39" s="16">
        <f t="shared" si="1"/>
        <v>269</v>
      </c>
      <c r="CQ39" s="16">
        <f t="shared" si="1"/>
        <v>268</v>
      </c>
      <c r="CR39" s="16">
        <f t="shared" si="1"/>
        <v>271</v>
      </c>
      <c r="CS39" s="16">
        <f t="shared" si="1"/>
        <v>271</v>
      </c>
      <c r="CT39" s="16">
        <f t="shared" si="1"/>
        <v>6467</v>
      </c>
    </row>
    <row r="40" spans="1:103" x14ac:dyDescent="0.25">
      <c r="A40" s="15" t="s">
        <v>186</v>
      </c>
      <c r="B40" s="16">
        <f>SUM(B21:B25,B27:B31)</f>
        <v>598</v>
      </c>
      <c r="C40" s="16">
        <f t="shared" ref="C40:BN40" si="2">SUM(C21:C25,C27:C31)</f>
        <v>602</v>
      </c>
      <c r="D40" s="16">
        <f t="shared" si="2"/>
        <v>598</v>
      </c>
      <c r="E40" s="16">
        <f t="shared" si="2"/>
        <v>578</v>
      </c>
      <c r="F40" s="16">
        <f t="shared" si="2"/>
        <v>579</v>
      </c>
      <c r="G40" s="16">
        <f t="shared" si="2"/>
        <v>588</v>
      </c>
      <c r="H40" s="16">
        <f t="shared" si="2"/>
        <v>589</v>
      </c>
      <c r="I40" s="16">
        <f t="shared" si="2"/>
        <v>577</v>
      </c>
      <c r="J40" s="16">
        <f t="shared" si="2"/>
        <v>554</v>
      </c>
      <c r="K40" s="16">
        <f t="shared" si="2"/>
        <v>556</v>
      </c>
      <c r="L40" s="16">
        <f t="shared" si="2"/>
        <v>555</v>
      </c>
      <c r="M40" s="16">
        <f t="shared" si="2"/>
        <v>554</v>
      </c>
      <c r="N40" s="16">
        <f t="shared" si="2"/>
        <v>554</v>
      </c>
      <c r="O40" s="16">
        <f t="shared" si="2"/>
        <v>550</v>
      </c>
      <c r="P40" s="16">
        <f t="shared" si="2"/>
        <v>534</v>
      </c>
      <c r="Q40" s="16">
        <f t="shared" si="2"/>
        <v>531</v>
      </c>
      <c r="R40" s="16">
        <f t="shared" si="2"/>
        <v>533</v>
      </c>
      <c r="S40" s="16">
        <f t="shared" si="2"/>
        <v>547</v>
      </c>
      <c r="T40" s="16">
        <f t="shared" si="2"/>
        <v>572</v>
      </c>
      <c r="U40" s="16">
        <f t="shared" si="2"/>
        <v>570</v>
      </c>
      <c r="V40" s="16">
        <f t="shared" si="2"/>
        <v>622</v>
      </c>
      <c r="W40" s="16">
        <f t="shared" si="2"/>
        <v>631</v>
      </c>
      <c r="X40" s="16">
        <f t="shared" si="2"/>
        <v>631</v>
      </c>
      <c r="Y40" s="16">
        <f t="shared" si="2"/>
        <v>631</v>
      </c>
      <c r="Z40" s="16">
        <f t="shared" si="2"/>
        <v>631</v>
      </c>
      <c r="AA40" s="16">
        <f t="shared" si="2"/>
        <v>629</v>
      </c>
      <c r="AB40" s="16">
        <f t="shared" si="2"/>
        <v>631</v>
      </c>
      <c r="AC40" s="16">
        <f t="shared" si="2"/>
        <v>632</v>
      </c>
      <c r="AD40" s="16">
        <f t="shared" si="2"/>
        <v>631</v>
      </c>
      <c r="AE40" s="16">
        <f t="shared" si="2"/>
        <v>629</v>
      </c>
      <c r="AF40" s="16">
        <f t="shared" si="2"/>
        <v>628</v>
      </c>
      <c r="AG40" s="16">
        <f t="shared" si="2"/>
        <v>627</v>
      </c>
      <c r="AH40" s="16">
        <f t="shared" si="2"/>
        <v>626</v>
      </c>
      <c r="AI40" s="16">
        <f t="shared" si="2"/>
        <v>625</v>
      </c>
      <c r="AJ40" s="16">
        <f t="shared" si="2"/>
        <v>624</v>
      </c>
      <c r="AK40" s="16">
        <f t="shared" si="2"/>
        <v>628</v>
      </c>
      <c r="AL40" s="16">
        <f t="shared" si="2"/>
        <v>626</v>
      </c>
      <c r="AM40" s="16">
        <f t="shared" si="2"/>
        <v>625</v>
      </c>
      <c r="AN40" s="16">
        <f t="shared" si="2"/>
        <v>626</v>
      </c>
      <c r="AO40" s="16">
        <f t="shared" si="2"/>
        <v>628</v>
      </c>
      <c r="AP40" s="16">
        <f t="shared" si="2"/>
        <v>627</v>
      </c>
      <c r="AQ40" s="16">
        <f t="shared" si="2"/>
        <v>627</v>
      </c>
      <c r="AR40" s="16">
        <f t="shared" si="2"/>
        <v>628</v>
      </c>
      <c r="AS40" s="16">
        <f t="shared" si="2"/>
        <v>625</v>
      </c>
      <c r="AT40" s="16">
        <f t="shared" si="2"/>
        <v>623</v>
      </c>
      <c r="AU40" s="16">
        <f t="shared" si="2"/>
        <v>626</v>
      </c>
      <c r="AV40" s="16">
        <f t="shared" si="2"/>
        <v>617</v>
      </c>
      <c r="AW40" s="16">
        <f t="shared" si="2"/>
        <v>615</v>
      </c>
      <c r="AX40" s="16">
        <f t="shared" si="2"/>
        <v>619</v>
      </c>
      <c r="AY40" s="16">
        <f t="shared" si="2"/>
        <v>614</v>
      </c>
      <c r="AZ40" s="16">
        <f t="shared" si="2"/>
        <v>615</v>
      </c>
      <c r="BA40" s="16">
        <f t="shared" si="2"/>
        <v>616</v>
      </c>
      <c r="BB40" s="16">
        <f t="shared" si="2"/>
        <v>616</v>
      </c>
      <c r="BC40" s="16">
        <f t="shared" si="2"/>
        <v>580</v>
      </c>
      <c r="BD40" s="16">
        <f t="shared" si="2"/>
        <v>582</v>
      </c>
      <c r="BE40" s="16">
        <f t="shared" si="2"/>
        <v>581</v>
      </c>
      <c r="BF40" s="16">
        <f t="shared" si="2"/>
        <v>592</v>
      </c>
      <c r="BG40" s="16">
        <f t="shared" si="2"/>
        <v>611</v>
      </c>
      <c r="BH40" s="16">
        <f t="shared" si="2"/>
        <v>612</v>
      </c>
      <c r="BI40" s="16">
        <f t="shared" si="2"/>
        <v>609</v>
      </c>
      <c r="BJ40" s="16">
        <f t="shared" si="2"/>
        <v>614</v>
      </c>
      <c r="BK40" s="16">
        <f t="shared" si="2"/>
        <v>611</v>
      </c>
      <c r="BL40" s="16">
        <f t="shared" si="2"/>
        <v>611</v>
      </c>
      <c r="BM40" s="16">
        <f t="shared" si="2"/>
        <v>614</v>
      </c>
      <c r="BN40" s="16">
        <f t="shared" si="2"/>
        <v>621</v>
      </c>
      <c r="BO40" s="16">
        <f t="shared" ref="BO40:CS40" si="3">SUM(BO21:BO25,BO27:BO31)</f>
        <v>624</v>
      </c>
      <c r="BP40" s="16">
        <f t="shared" si="3"/>
        <v>624</v>
      </c>
      <c r="BQ40" s="16">
        <f t="shared" si="3"/>
        <v>623</v>
      </c>
      <c r="BR40" s="16">
        <f t="shared" si="3"/>
        <v>623</v>
      </c>
      <c r="BS40" s="16">
        <f t="shared" si="3"/>
        <v>626</v>
      </c>
      <c r="BT40" s="16">
        <f t="shared" si="3"/>
        <v>625</v>
      </c>
      <c r="BU40" s="16">
        <f t="shared" si="3"/>
        <v>626</v>
      </c>
      <c r="BV40" s="16">
        <f t="shared" si="3"/>
        <v>626</v>
      </c>
      <c r="BW40" s="16">
        <f t="shared" si="3"/>
        <v>623</v>
      </c>
      <c r="BX40" s="16">
        <f t="shared" si="3"/>
        <v>627</v>
      </c>
      <c r="BY40" s="16">
        <f t="shared" si="3"/>
        <v>628</v>
      </c>
      <c r="BZ40" s="16">
        <f t="shared" si="3"/>
        <v>627</v>
      </c>
      <c r="CA40" s="16">
        <f t="shared" si="3"/>
        <v>626</v>
      </c>
      <c r="CB40" s="16">
        <f t="shared" si="3"/>
        <v>629</v>
      </c>
      <c r="CC40" s="16">
        <f t="shared" si="3"/>
        <v>629</v>
      </c>
      <c r="CD40" s="16">
        <f t="shared" si="3"/>
        <v>629</v>
      </c>
      <c r="CE40" s="16">
        <f t="shared" si="3"/>
        <v>630</v>
      </c>
      <c r="CF40" s="16">
        <f t="shared" si="3"/>
        <v>629</v>
      </c>
      <c r="CG40" s="16">
        <f t="shared" si="3"/>
        <v>632</v>
      </c>
      <c r="CH40" s="16">
        <f t="shared" si="3"/>
        <v>628</v>
      </c>
      <c r="CI40" s="16">
        <f t="shared" si="3"/>
        <v>630</v>
      </c>
      <c r="CJ40" s="16">
        <f t="shared" si="3"/>
        <v>630</v>
      </c>
      <c r="CK40" s="16">
        <f t="shared" si="3"/>
        <v>629</v>
      </c>
      <c r="CL40" s="16">
        <f t="shared" si="3"/>
        <v>628</v>
      </c>
      <c r="CM40" s="16">
        <f t="shared" si="3"/>
        <v>626</v>
      </c>
      <c r="CN40" s="16">
        <f t="shared" si="3"/>
        <v>632</v>
      </c>
      <c r="CO40" s="16">
        <f t="shared" si="3"/>
        <v>630</v>
      </c>
      <c r="CP40" s="16">
        <f t="shared" si="3"/>
        <v>597</v>
      </c>
      <c r="CQ40" s="16">
        <f>SUM(CQ21:CQ25,CQ27:CQ31)</f>
        <v>606</v>
      </c>
      <c r="CR40" s="16">
        <f t="shared" si="3"/>
        <v>627</v>
      </c>
      <c r="CS40" s="16">
        <f t="shared" si="3"/>
        <v>630</v>
      </c>
      <c r="CT40" s="16">
        <f>SUM(CT21:CT25,CT27:CT31)</f>
        <v>14523</v>
      </c>
    </row>
    <row r="41" spans="1:103" x14ac:dyDescent="0.25">
      <c r="A41" s="15" t="s">
        <v>187</v>
      </c>
      <c r="B41" s="16">
        <f>SUM(B26,)</f>
        <v>287</v>
      </c>
      <c r="C41" s="16">
        <f t="shared" ref="C41:BN41" si="4">SUM(C26,)</f>
        <v>288</v>
      </c>
      <c r="D41" s="16">
        <f t="shared" si="4"/>
        <v>288</v>
      </c>
      <c r="E41" s="16">
        <f t="shared" si="4"/>
        <v>288</v>
      </c>
      <c r="F41" s="16">
        <f t="shared" si="4"/>
        <v>288</v>
      </c>
      <c r="G41" s="16">
        <f t="shared" si="4"/>
        <v>288</v>
      </c>
      <c r="H41" s="16">
        <f t="shared" si="4"/>
        <v>288</v>
      </c>
      <c r="I41" s="16">
        <f t="shared" si="4"/>
        <v>287</v>
      </c>
      <c r="J41" s="16">
        <f t="shared" si="4"/>
        <v>287</v>
      </c>
      <c r="K41" s="16">
        <f t="shared" si="4"/>
        <v>287</v>
      </c>
      <c r="L41" s="16">
        <f t="shared" si="4"/>
        <v>287</v>
      </c>
      <c r="M41" s="16">
        <f t="shared" si="4"/>
        <v>287</v>
      </c>
      <c r="N41" s="16">
        <f t="shared" si="4"/>
        <v>287</v>
      </c>
      <c r="O41" s="16">
        <f t="shared" si="4"/>
        <v>287</v>
      </c>
      <c r="P41" s="16">
        <f t="shared" si="4"/>
        <v>287</v>
      </c>
      <c r="Q41" s="16">
        <f t="shared" si="4"/>
        <v>287</v>
      </c>
      <c r="R41" s="16">
        <f t="shared" si="4"/>
        <v>287</v>
      </c>
      <c r="S41" s="16">
        <f t="shared" si="4"/>
        <v>282</v>
      </c>
      <c r="T41" s="16">
        <f t="shared" si="4"/>
        <v>282</v>
      </c>
      <c r="U41" s="16">
        <f t="shared" si="4"/>
        <v>286</v>
      </c>
      <c r="V41" s="16">
        <f t="shared" si="4"/>
        <v>285</v>
      </c>
      <c r="W41" s="16">
        <f t="shared" si="4"/>
        <v>283</v>
      </c>
      <c r="X41" s="16">
        <f t="shared" si="4"/>
        <v>284</v>
      </c>
      <c r="Y41" s="16">
        <f t="shared" si="4"/>
        <v>285</v>
      </c>
      <c r="Z41" s="16">
        <f t="shared" si="4"/>
        <v>284</v>
      </c>
      <c r="AA41" s="16">
        <f t="shared" si="4"/>
        <v>285</v>
      </c>
      <c r="AB41" s="16">
        <f t="shared" si="4"/>
        <v>286</v>
      </c>
      <c r="AC41" s="16">
        <f t="shared" si="4"/>
        <v>285</v>
      </c>
      <c r="AD41" s="16">
        <f t="shared" si="4"/>
        <v>285</v>
      </c>
      <c r="AE41" s="16">
        <f t="shared" si="4"/>
        <v>284</v>
      </c>
      <c r="AF41" s="16">
        <f t="shared" si="4"/>
        <v>284</v>
      </c>
      <c r="AG41" s="16">
        <f t="shared" si="4"/>
        <v>284</v>
      </c>
      <c r="AH41" s="16">
        <f t="shared" si="4"/>
        <v>286</v>
      </c>
      <c r="AI41" s="16">
        <f t="shared" si="4"/>
        <v>285</v>
      </c>
      <c r="AJ41" s="16">
        <f t="shared" si="4"/>
        <v>284</v>
      </c>
      <c r="AK41" s="16">
        <f t="shared" si="4"/>
        <v>286</v>
      </c>
      <c r="AL41" s="16">
        <f t="shared" si="4"/>
        <v>284</v>
      </c>
      <c r="AM41" s="16">
        <f t="shared" si="4"/>
        <v>284</v>
      </c>
      <c r="AN41" s="16">
        <f t="shared" si="4"/>
        <v>285</v>
      </c>
      <c r="AO41" s="16">
        <f t="shared" si="4"/>
        <v>285</v>
      </c>
      <c r="AP41" s="16">
        <f t="shared" si="4"/>
        <v>286</v>
      </c>
      <c r="AQ41" s="16">
        <f t="shared" si="4"/>
        <v>282</v>
      </c>
      <c r="AR41" s="16">
        <f t="shared" si="4"/>
        <v>284</v>
      </c>
      <c r="AS41" s="16">
        <f t="shared" si="4"/>
        <v>283</v>
      </c>
      <c r="AT41" s="16">
        <f t="shared" si="4"/>
        <v>283</v>
      </c>
      <c r="AU41" s="16">
        <f t="shared" si="4"/>
        <v>282</v>
      </c>
      <c r="AV41" s="16">
        <f t="shared" si="4"/>
        <v>282</v>
      </c>
      <c r="AW41" s="16">
        <f t="shared" si="4"/>
        <v>282</v>
      </c>
      <c r="AX41" s="16">
        <f t="shared" si="4"/>
        <v>282</v>
      </c>
      <c r="AY41" s="16">
        <f t="shared" si="4"/>
        <v>282</v>
      </c>
      <c r="AZ41" s="16">
        <f t="shared" si="4"/>
        <v>283</v>
      </c>
      <c r="BA41" s="16">
        <f t="shared" si="4"/>
        <v>284</v>
      </c>
      <c r="BB41" s="16">
        <f t="shared" si="4"/>
        <v>283</v>
      </c>
      <c r="BC41" s="16">
        <f t="shared" si="4"/>
        <v>281</v>
      </c>
      <c r="BD41" s="16">
        <f t="shared" si="4"/>
        <v>282</v>
      </c>
      <c r="BE41" s="16">
        <f t="shared" si="4"/>
        <v>282</v>
      </c>
      <c r="BF41" s="16">
        <f t="shared" si="4"/>
        <v>281</v>
      </c>
      <c r="BG41" s="16">
        <f t="shared" si="4"/>
        <v>283</v>
      </c>
      <c r="BH41" s="16">
        <f t="shared" si="4"/>
        <v>282</v>
      </c>
      <c r="BI41" s="16">
        <f t="shared" si="4"/>
        <v>280</v>
      </c>
      <c r="BJ41" s="16">
        <f t="shared" si="4"/>
        <v>283</v>
      </c>
      <c r="BK41" s="16">
        <f t="shared" si="4"/>
        <v>281</v>
      </c>
      <c r="BL41" s="16">
        <f t="shared" si="4"/>
        <v>280</v>
      </c>
      <c r="BM41" s="16">
        <f t="shared" si="4"/>
        <v>280</v>
      </c>
      <c r="BN41" s="16">
        <f t="shared" si="4"/>
        <v>280</v>
      </c>
      <c r="BO41" s="16">
        <f t="shared" ref="BO41:CS41" si="5">SUM(BO26,)</f>
        <v>281</v>
      </c>
      <c r="BP41" s="16">
        <f t="shared" si="5"/>
        <v>280</v>
      </c>
      <c r="BQ41" s="16">
        <f t="shared" si="5"/>
        <v>280</v>
      </c>
      <c r="BR41" s="16">
        <f t="shared" si="5"/>
        <v>283</v>
      </c>
      <c r="BS41" s="16">
        <f t="shared" si="5"/>
        <v>282</v>
      </c>
      <c r="BT41" s="16">
        <f t="shared" si="5"/>
        <v>284</v>
      </c>
      <c r="BU41" s="16">
        <f t="shared" si="5"/>
        <v>280</v>
      </c>
      <c r="BV41" s="16">
        <f t="shared" si="5"/>
        <v>283</v>
      </c>
      <c r="BW41" s="16">
        <f t="shared" si="5"/>
        <v>283</v>
      </c>
      <c r="BX41" s="16">
        <f t="shared" si="5"/>
        <v>283</v>
      </c>
      <c r="BY41" s="16">
        <f t="shared" si="5"/>
        <v>284</v>
      </c>
      <c r="BZ41" s="16">
        <f t="shared" si="5"/>
        <v>284</v>
      </c>
      <c r="CA41" s="16">
        <f t="shared" si="5"/>
        <v>285</v>
      </c>
      <c r="CB41" s="16">
        <f t="shared" si="5"/>
        <v>285</v>
      </c>
      <c r="CC41" s="16">
        <f t="shared" si="5"/>
        <v>286</v>
      </c>
      <c r="CD41" s="16">
        <f t="shared" si="5"/>
        <v>286</v>
      </c>
      <c r="CE41" s="16">
        <f t="shared" si="5"/>
        <v>284</v>
      </c>
      <c r="CF41" s="16">
        <f t="shared" si="5"/>
        <v>286</v>
      </c>
      <c r="CG41" s="16">
        <f t="shared" si="5"/>
        <v>286</v>
      </c>
      <c r="CH41" s="16">
        <f t="shared" si="5"/>
        <v>284</v>
      </c>
      <c r="CI41" s="16">
        <f t="shared" si="5"/>
        <v>283</v>
      </c>
      <c r="CJ41" s="16">
        <f t="shared" si="5"/>
        <v>284</v>
      </c>
      <c r="CK41" s="16">
        <f t="shared" si="5"/>
        <v>285</v>
      </c>
      <c r="CL41" s="16">
        <f t="shared" si="5"/>
        <v>284</v>
      </c>
      <c r="CM41" s="16">
        <f t="shared" si="5"/>
        <v>285</v>
      </c>
      <c r="CN41" s="16">
        <f t="shared" si="5"/>
        <v>285</v>
      </c>
      <c r="CO41" s="16">
        <f t="shared" si="5"/>
        <v>284</v>
      </c>
      <c r="CP41" s="16">
        <f t="shared" si="5"/>
        <v>284</v>
      </c>
      <c r="CQ41" s="16">
        <f t="shared" si="5"/>
        <v>259</v>
      </c>
      <c r="CR41" s="16">
        <f t="shared" si="5"/>
        <v>222</v>
      </c>
      <c r="CS41" s="16">
        <f t="shared" si="5"/>
        <v>178</v>
      </c>
      <c r="CT41" s="16">
        <f>SUM(CT26)</f>
        <v>6651.9</v>
      </c>
    </row>
    <row r="42" spans="1:103" x14ac:dyDescent="0.25">
      <c r="A42" s="15" t="s">
        <v>188</v>
      </c>
      <c r="B42" s="16">
        <f t="shared" ref="B42:BM42" si="6">SUM(B3:B17)</f>
        <v>211</v>
      </c>
      <c r="C42" s="16">
        <f t="shared" si="6"/>
        <v>205</v>
      </c>
      <c r="D42" s="16">
        <f t="shared" si="6"/>
        <v>183</v>
      </c>
      <c r="E42" s="16">
        <f t="shared" si="6"/>
        <v>180</v>
      </c>
      <c r="F42" s="16">
        <f t="shared" si="6"/>
        <v>185</v>
      </c>
      <c r="G42" s="16">
        <f t="shared" si="6"/>
        <v>176</v>
      </c>
      <c r="H42" s="16">
        <f t="shared" si="6"/>
        <v>154</v>
      </c>
      <c r="I42" s="16">
        <f t="shared" si="6"/>
        <v>157</v>
      </c>
      <c r="J42" s="16">
        <f t="shared" si="6"/>
        <v>159</v>
      </c>
      <c r="K42" s="16">
        <f t="shared" si="6"/>
        <v>139</v>
      </c>
      <c r="L42" s="16">
        <f t="shared" si="6"/>
        <v>130</v>
      </c>
      <c r="M42" s="16">
        <f t="shared" si="6"/>
        <v>138</v>
      </c>
      <c r="N42" s="16">
        <f t="shared" si="6"/>
        <v>126</v>
      </c>
      <c r="O42" s="16">
        <f t="shared" si="6"/>
        <v>101</v>
      </c>
      <c r="P42" s="16">
        <f t="shared" si="6"/>
        <v>126</v>
      </c>
      <c r="Q42" s="16">
        <f t="shared" si="6"/>
        <v>122</v>
      </c>
      <c r="R42" s="16">
        <f t="shared" si="6"/>
        <v>142</v>
      </c>
      <c r="S42" s="16">
        <f t="shared" si="6"/>
        <v>163</v>
      </c>
      <c r="T42" s="16">
        <f t="shared" si="6"/>
        <v>164</v>
      </c>
      <c r="U42" s="16">
        <f t="shared" si="6"/>
        <v>184</v>
      </c>
      <c r="V42" s="16">
        <f t="shared" si="6"/>
        <v>191</v>
      </c>
      <c r="W42" s="16">
        <f t="shared" si="6"/>
        <v>237</v>
      </c>
      <c r="X42" s="16">
        <f t="shared" si="6"/>
        <v>275</v>
      </c>
      <c r="Y42" s="16">
        <f t="shared" si="6"/>
        <v>327</v>
      </c>
      <c r="Z42" s="16">
        <f t="shared" si="6"/>
        <v>388</v>
      </c>
      <c r="AA42" s="16">
        <f t="shared" si="6"/>
        <v>404</v>
      </c>
      <c r="AB42" s="16">
        <f t="shared" si="6"/>
        <v>394</v>
      </c>
      <c r="AC42" s="16">
        <f t="shared" si="6"/>
        <v>367</v>
      </c>
      <c r="AD42" s="16">
        <f t="shared" si="6"/>
        <v>338</v>
      </c>
      <c r="AE42" s="16">
        <f t="shared" si="6"/>
        <v>321</v>
      </c>
      <c r="AF42" s="16">
        <f t="shared" si="6"/>
        <v>297</v>
      </c>
      <c r="AG42" s="16">
        <f t="shared" si="6"/>
        <v>274</v>
      </c>
      <c r="AH42" s="16">
        <f t="shared" si="6"/>
        <v>297</v>
      </c>
      <c r="AI42" s="16">
        <f t="shared" si="6"/>
        <v>305</v>
      </c>
      <c r="AJ42" s="16">
        <f t="shared" si="6"/>
        <v>308</v>
      </c>
      <c r="AK42" s="16">
        <f t="shared" si="6"/>
        <v>326</v>
      </c>
      <c r="AL42" s="16">
        <f t="shared" si="6"/>
        <v>328</v>
      </c>
      <c r="AM42" s="16">
        <f t="shared" si="6"/>
        <v>322</v>
      </c>
      <c r="AN42" s="16">
        <f t="shared" si="6"/>
        <v>303</v>
      </c>
      <c r="AO42" s="16">
        <f t="shared" si="6"/>
        <v>287</v>
      </c>
      <c r="AP42" s="16">
        <f t="shared" si="6"/>
        <v>258</v>
      </c>
      <c r="AQ42" s="16">
        <f t="shared" si="6"/>
        <v>263</v>
      </c>
      <c r="AR42" s="16">
        <f t="shared" si="6"/>
        <v>261</v>
      </c>
      <c r="AS42" s="16">
        <f t="shared" si="6"/>
        <v>269</v>
      </c>
      <c r="AT42" s="16">
        <f t="shared" si="6"/>
        <v>276</v>
      </c>
      <c r="AU42" s="16">
        <f t="shared" si="6"/>
        <v>294</v>
      </c>
      <c r="AV42" s="16">
        <f t="shared" si="6"/>
        <v>295</v>
      </c>
      <c r="AW42" s="16">
        <f t="shared" si="6"/>
        <v>316</v>
      </c>
      <c r="AX42" s="16">
        <f t="shared" si="6"/>
        <v>313</v>
      </c>
      <c r="AY42" s="16">
        <f t="shared" si="6"/>
        <v>307</v>
      </c>
      <c r="AZ42" s="16">
        <f t="shared" si="6"/>
        <v>281</v>
      </c>
      <c r="BA42" s="16">
        <f t="shared" si="6"/>
        <v>228</v>
      </c>
      <c r="BB42" s="16">
        <f t="shared" si="6"/>
        <v>203</v>
      </c>
      <c r="BC42" s="16">
        <f t="shared" si="6"/>
        <v>223</v>
      </c>
      <c r="BD42" s="16">
        <f t="shared" si="6"/>
        <v>218</v>
      </c>
      <c r="BE42" s="16">
        <f t="shared" si="6"/>
        <v>240</v>
      </c>
      <c r="BF42" s="16">
        <f t="shared" si="6"/>
        <v>249</v>
      </c>
      <c r="BG42" s="16">
        <f t="shared" si="6"/>
        <v>254</v>
      </c>
      <c r="BH42" s="16">
        <f t="shared" si="6"/>
        <v>271</v>
      </c>
      <c r="BI42" s="16">
        <f t="shared" si="6"/>
        <v>302</v>
      </c>
      <c r="BJ42" s="16">
        <f t="shared" si="6"/>
        <v>295</v>
      </c>
      <c r="BK42" s="16">
        <f t="shared" si="6"/>
        <v>313</v>
      </c>
      <c r="BL42" s="16">
        <f t="shared" si="6"/>
        <v>335</v>
      </c>
      <c r="BM42" s="16">
        <f t="shared" si="6"/>
        <v>374</v>
      </c>
      <c r="BN42" s="16">
        <f t="shared" ref="BN42:CT42" si="7">SUM(BN3:BN17)</f>
        <v>383</v>
      </c>
      <c r="BO42" s="16">
        <f t="shared" si="7"/>
        <v>388</v>
      </c>
      <c r="BP42" s="16">
        <f t="shared" si="7"/>
        <v>417</v>
      </c>
      <c r="BQ42" s="16">
        <f t="shared" si="7"/>
        <v>429</v>
      </c>
      <c r="BR42" s="16">
        <f t="shared" si="7"/>
        <v>427</v>
      </c>
      <c r="BS42" s="16">
        <f t="shared" si="7"/>
        <v>419</v>
      </c>
      <c r="BT42" s="16">
        <f t="shared" si="7"/>
        <v>433</v>
      </c>
      <c r="BU42" s="16">
        <f t="shared" si="7"/>
        <v>445</v>
      </c>
      <c r="BV42" s="16">
        <f t="shared" si="7"/>
        <v>490</v>
      </c>
      <c r="BW42" s="16">
        <f t="shared" si="7"/>
        <v>578</v>
      </c>
      <c r="BX42" s="16">
        <f t="shared" si="7"/>
        <v>707</v>
      </c>
      <c r="BY42" s="16">
        <f t="shared" si="7"/>
        <v>770</v>
      </c>
      <c r="BZ42" s="16">
        <f t="shared" si="7"/>
        <v>778</v>
      </c>
      <c r="CA42" s="16">
        <f t="shared" si="7"/>
        <v>757</v>
      </c>
      <c r="CB42" s="16">
        <f t="shared" si="7"/>
        <v>716</v>
      </c>
      <c r="CC42" s="16">
        <f t="shared" si="7"/>
        <v>680</v>
      </c>
      <c r="CD42" s="16">
        <f t="shared" si="7"/>
        <v>625</v>
      </c>
      <c r="CE42" s="16">
        <f t="shared" si="7"/>
        <v>595</v>
      </c>
      <c r="CF42" s="16">
        <f t="shared" si="7"/>
        <v>582</v>
      </c>
      <c r="CG42" s="16">
        <f t="shared" si="7"/>
        <v>540</v>
      </c>
      <c r="CH42" s="16">
        <f t="shared" si="7"/>
        <v>498</v>
      </c>
      <c r="CI42" s="16">
        <f t="shared" si="7"/>
        <v>457</v>
      </c>
      <c r="CJ42" s="16">
        <f t="shared" si="7"/>
        <v>427</v>
      </c>
      <c r="CK42" s="16">
        <f t="shared" si="7"/>
        <v>389</v>
      </c>
      <c r="CL42" s="16">
        <f t="shared" si="7"/>
        <v>350</v>
      </c>
      <c r="CM42" s="16">
        <f t="shared" si="7"/>
        <v>310</v>
      </c>
      <c r="CN42" s="16">
        <f t="shared" si="7"/>
        <v>274</v>
      </c>
      <c r="CO42" s="16">
        <f t="shared" si="7"/>
        <v>243</v>
      </c>
      <c r="CP42" s="16">
        <f t="shared" si="7"/>
        <v>242</v>
      </c>
      <c r="CQ42" s="16">
        <f t="shared" si="7"/>
        <v>237</v>
      </c>
      <c r="CR42" s="16">
        <f t="shared" si="7"/>
        <v>227</v>
      </c>
      <c r="CS42" s="16">
        <f t="shared" si="7"/>
        <v>247</v>
      </c>
      <c r="CT42" s="16">
        <f t="shared" si="7"/>
        <v>7883.6</v>
      </c>
    </row>
    <row r="43" spans="1:103" x14ac:dyDescent="0.25">
      <c r="A43" s="15" t="s">
        <v>189</v>
      </c>
      <c r="B43" s="16">
        <f>B33</f>
        <v>78</v>
      </c>
      <c r="C43" s="16">
        <f t="shared" ref="C43:BN43" si="8">C33</f>
        <v>76</v>
      </c>
      <c r="D43" s="16">
        <f t="shared" si="8"/>
        <v>74</v>
      </c>
      <c r="E43" s="16">
        <f t="shared" si="8"/>
        <v>69</v>
      </c>
      <c r="F43" s="16">
        <f t="shared" si="8"/>
        <v>61</v>
      </c>
      <c r="G43" s="16">
        <f t="shared" si="8"/>
        <v>57</v>
      </c>
      <c r="H43" s="16">
        <f t="shared" si="8"/>
        <v>60</v>
      </c>
      <c r="I43" s="16">
        <f t="shared" si="8"/>
        <v>67</v>
      </c>
      <c r="J43" s="16">
        <f t="shared" si="8"/>
        <v>61</v>
      </c>
      <c r="K43" s="16">
        <f t="shared" si="8"/>
        <v>71</v>
      </c>
      <c r="L43" s="16">
        <f t="shared" si="8"/>
        <v>73</v>
      </c>
      <c r="M43" s="16">
        <f t="shared" si="8"/>
        <v>64</v>
      </c>
      <c r="N43" s="16">
        <f t="shared" si="8"/>
        <v>69</v>
      </c>
      <c r="O43" s="16">
        <f t="shared" si="8"/>
        <v>82</v>
      </c>
      <c r="P43" s="16">
        <f t="shared" si="8"/>
        <v>83</v>
      </c>
      <c r="Q43" s="16">
        <f t="shared" si="8"/>
        <v>75</v>
      </c>
      <c r="R43" s="16">
        <f t="shared" si="8"/>
        <v>72</v>
      </c>
      <c r="S43" s="16">
        <f t="shared" si="8"/>
        <v>67</v>
      </c>
      <c r="T43" s="16">
        <f t="shared" si="8"/>
        <v>63</v>
      </c>
      <c r="U43" s="16">
        <f t="shared" si="8"/>
        <v>63</v>
      </c>
      <c r="V43" s="16">
        <f t="shared" si="8"/>
        <v>61</v>
      </c>
      <c r="W43" s="16">
        <f t="shared" si="8"/>
        <v>56</v>
      </c>
      <c r="X43" s="16">
        <f t="shared" si="8"/>
        <v>60</v>
      </c>
      <c r="Y43" s="16">
        <f t="shared" si="8"/>
        <v>57</v>
      </c>
      <c r="Z43" s="16">
        <f t="shared" si="8"/>
        <v>57</v>
      </c>
      <c r="AA43" s="16">
        <f t="shared" si="8"/>
        <v>58</v>
      </c>
      <c r="AB43" s="16">
        <f t="shared" si="8"/>
        <v>55</v>
      </c>
      <c r="AC43" s="16">
        <f t="shared" si="8"/>
        <v>49</v>
      </c>
      <c r="AD43" s="16">
        <f t="shared" si="8"/>
        <v>45</v>
      </c>
      <c r="AE43" s="16">
        <f t="shared" si="8"/>
        <v>46</v>
      </c>
      <c r="AF43" s="16">
        <f t="shared" si="8"/>
        <v>45</v>
      </c>
      <c r="AG43" s="16">
        <f t="shared" si="8"/>
        <v>45</v>
      </c>
      <c r="AH43" s="16">
        <f t="shared" si="8"/>
        <v>42</v>
      </c>
      <c r="AI43" s="16">
        <f t="shared" si="8"/>
        <v>41</v>
      </c>
      <c r="AJ43" s="16">
        <f t="shared" si="8"/>
        <v>36</v>
      </c>
      <c r="AK43" s="16">
        <f t="shared" si="8"/>
        <v>27</v>
      </c>
      <c r="AL43" s="16">
        <f t="shared" si="8"/>
        <v>19</v>
      </c>
      <c r="AM43" s="16">
        <f t="shared" si="8"/>
        <v>18</v>
      </c>
      <c r="AN43" s="16">
        <f t="shared" si="8"/>
        <v>19</v>
      </c>
      <c r="AO43" s="16">
        <f t="shared" si="8"/>
        <v>25</v>
      </c>
      <c r="AP43" s="16">
        <f t="shared" si="8"/>
        <v>25</v>
      </c>
      <c r="AQ43" s="16">
        <f t="shared" si="8"/>
        <v>29</v>
      </c>
      <c r="AR43" s="16">
        <f t="shared" si="8"/>
        <v>36</v>
      </c>
      <c r="AS43" s="16">
        <f t="shared" si="8"/>
        <v>40</v>
      </c>
      <c r="AT43" s="16">
        <f t="shared" si="8"/>
        <v>43</v>
      </c>
      <c r="AU43" s="16">
        <f t="shared" si="8"/>
        <v>45</v>
      </c>
      <c r="AV43" s="16">
        <f t="shared" si="8"/>
        <v>47</v>
      </c>
      <c r="AW43" s="16">
        <f t="shared" si="8"/>
        <v>49</v>
      </c>
      <c r="AX43" s="16">
        <f t="shared" si="8"/>
        <v>52</v>
      </c>
      <c r="AY43" s="16">
        <f t="shared" si="8"/>
        <v>55</v>
      </c>
      <c r="AZ43" s="16">
        <f t="shared" si="8"/>
        <v>53</v>
      </c>
      <c r="BA43" s="16">
        <f t="shared" si="8"/>
        <v>54</v>
      </c>
      <c r="BB43" s="16">
        <f t="shared" si="8"/>
        <v>55</v>
      </c>
      <c r="BC43" s="16">
        <f t="shared" si="8"/>
        <v>58</v>
      </c>
      <c r="BD43" s="16">
        <f t="shared" si="8"/>
        <v>52</v>
      </c>
      <c r="BE43" s="16">
        <f t="shared" si="8"/>
        <v>53</v>
      </c>
      <c r="BF43" s="16">
        <f t="shared" si="8"/>
        <v>55</v>
      </c>
      <c r="BG43" s="16">
        <f t="shared" si="8"/>
        <v>53</v>
      </c>
      <c r="BH43" s="16">
        <f t="shared" si="8"/>
        <v>49</v>
      </c>
      <c r="BI43" s="16">
        <f t="shared" si="8"/>
        <v>56</v>
      </c>
      <c r="BJ43" s="16">
        <f t="shared" si="8"/>
        <v>59</v>
      </c>
      <c r="BK43" s="16">
        <f t="shared" si="8"/>
        <v>59</v>
      </c>
      <c r="BL43" s="16">
        <f t="shared" si="8"/>
        <v>68</v>
      </c>
      <c r="BM43" s="16">
        <f t="shared" si="8"/>
        <v>81</v>
      </c>
      <c r="BN43" s="16">
        <f t="shared" si="8"/>
        <v>83</v>
      </c>
      <c r="BO43" s="16">
        <f t="shared" ref="BO43:CS43" si="9">BO33</f>
        <v>87</v>
      </c>
      <c r="BP43" s="16">
        <f t="shared" si="9"/>
        <v>93</v>
      </c>
      <c r="BQ43" s="16">
        <f t="shared" si="9"/>
        <v>83</v>
      </c>
      <c r="BR43" s="16">
        <f t="shared" si="9"/>
        <v>75</v>
      </c>
      <c r="BS43" s="16">
        <f t="shared" si="9"/>
        <v>86</v>
      </c>
      <c r="BT43" s="16">
        <f t="shared" si="9"/>
        <v>98</v>
      </c>
      <c r="BU43" s="16">
        <f t="shared" si="9"/>
        <v>113</v>
      </c>
      <c r="BV43" s="16">
        <f t="shared" si="9"/>
        <v>119</v>
      </c>
      <c r="BW43" s="16">
        <f t="shared" si="9"/>
        <v>119</v>
      </c>
      <c r="BX43" s="16">
        <f t="shared" si="9"/>
        <v>123</v>
      </c>
      <c r="BY43" s="16">
        <f t="shared" si="9"/>
        <v>131</v>
      </c>
      <c r="BZ43" s="16">
        <f t="shared" si="9"/>
        <v>131</v>
      </c>
      <c r="CA43" s="16">
        <f t="shared" si="9"/>
        <v>131</v>
      </c>
      <c r="CB43" s="16">
        <f t="shared" si="9"/>
        <v>135</v>
      </c>
      <c r="CC43" s="16">
        <f t="shared" si="9"/>
        <v>138</v>
      </c>
      <c r="CD43" s="16">
        <f t="shared" si="9"/>
        <v>142</v>
      </c>
      <c r="CE43" s="16">
        <f t="shared" si="9"/>
        <v>136</v>
      </c>
      <c r="CF43" s="16">
        <f t="shared" si="9"/>
        <v>131</v>
      </c>
      <c r="CG43" s="16">
        <f t="shared" si="9"/>
        <v>131</v>
      </c>
      <c r="CH43" s="16">
        <f t="shared" si="9"/>
        <v>134</v>
      </c>
      <c r="CI43" s="16">
        <f t="shared" si="9"/>
        <v>139</v>
      </c>
      <c r="CJ43" s="16">
        <f t="shared" si="9"/>
        <v>134</v>
      </c>
      <c r="CK43" s="16">
        <f t="shared" si="9"/>
        <v>127</v>
      </c>
      <c r="CL43" s="16">
        <f t="shared" si="9"/>
        <v>136</v>
      </c>
      <c r="CM43" s="16">
        <f t="shared" si="9"/>
        <v>136</v>
      </c>
      <c r="CN43" s="16">
        <f t="shared" si="9"/>
        <v>136</v>
      </c>
      <c r="CO43" s="16">
        <f t="shared" si="9"/>
        <v>135</v>
      </c>
      <c r="CP43" s="16">
        <f t="shared" si="9"/>
        <v>132</v>
      </c>
      <c r="CQ43" s="16">
        <f t="shared" si="9"/>
        <v>126</v>
      </c>
      <c r="CR43" s="16">
        <f t="shared" si="9"/>
        <v>126</v>
      </c>
      <c r="CS43" s="16">
        <f t="shared" si="9"/>
        <v>122</v>
      </c>
      <c r="CT43" s="16">
        <f>CT33</f>
        <v>2335.6999999999998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13</v>
      </c>
      <c r="AF44" s="16">
        <f t="shared" si="10"/>
        <v>15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7</v>
      </c>
      <c r="AK44" s="16">
        <f t="shared" si="10"/>
        <v>7</v>
      </c>
      <c r="AL44" s="16">
        <f t="shared" si="10"/>
        <v>9</v>
      </c>
      <c r="AM44" s="16">
        <f t="shared" si="10"/>
        <v>27</v>
      </c>
      <c r="AN44" s="16">
        <f t="shared" si="10"/>
        <v>29</v>
      </c>
      <c r="AO44" s="16">
        <f t="shared" si="10"/>
        <v>28</v>
      </c>
      <c r="AP44" s="16">
        <f t="shared" si="10"/>
        <v>29</v>
      </c>
      <c r="AQ44" s="16">
        <f t="shared" si="10"/>
        <v>30</v>
      </c>
      <c r="AR44" s="16">
        <f t="shared" si="10"/>
        <v>32</v>
      </c>
      <c r="AS44" s="16">
        <f t="shared" si="10"/>
        <v>28</v>
      </c>
      <c r="AT44" s="16">
        <f t="shared" si="10"/>
        <v>33</v>
      </c>
      <c r="AU44" s="16">
        <f t="shared" si="10"/>
        <v>31</v>
      </c>
      <c r="AV44" s="16">
        <f t="shared" si="10"/>
        <v>34</v>
      </c>
      <c r="AW44" s="16">
        <f t="shared" si="10"/>
        <v>34</v>
      </c>
      <c r="AX44" s="16">
        <f t="shared" si="10"/>
        <v>33</v>
      </c>
      <c r="AY44" s="16">
        <f t="shared" si="10"/>
        <v>29</v>
      </c>
      <c r="AZ44" s="16">
        <f t="shared" si="10"/>
        <v>27</v>
      </c>
      <c r="BA44" s="16">
        <f t="shared" si="10"/>
        <v>32</v>
      </c>
      <c r="BB44" s="16">
        <f t="shared" si="10"/>
        <v>32</v>
      </c>
      <c r="BC44" s="16">
        <f t="shared" si="10"/>
        <v>31</v>
      </c>
      <c r="BD44" s="16">
        <f t="shared" si="10"/>
        <v>30</v>
      </c>
      <c r="BE44" s="16">
        <f t="shared" si="10"/>
        <v>22</v>
      </c>
      <c r="BF44" s="16">
        <f t="shared" si="10"/>
        <v>30</v>
      </c>
      <c r="BG44" s="16">
        <f t="shared" si="10"/>
        <v>27</v>
      </c>
      <c r="BH44" s="16">
        <f t="shared" si="10"/>
        <v>29</v>
      </c>
      <c r="BI44" s="16">
        <f t="shared" si="10"/>
        <v>23</v>
      </c>
      <c r="BJ44" s="16">
        <f t="shared" si="10"/>
        <v>22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13</v>
      </c>
      <c r="BO44" s="16">
        <f t="shared" ref="BO44:CS44" si="11">BO32</f>
        <v>9</v>
      </c>
      <c r="BP44" s="16">
        <f t="shared" si="11"/>
        <v>8</v>
      </c>
      <c r="BQ44" s="16">
        <f t="shared" si="11"/>
        <v>6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2315.9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10</v>
      </c>
      <c r="T45" s="16">
        <f t="shared" si="12"/>
        <v>10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12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12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10</v>
      </c>
      <c r="AO45" s="16">
        <f t="shared" si="12"/>
        <v>10</v>
      </c>
      <c r="AP45" s="16">
        <f t="shared" si="12"/>
        <v>11</v>
      </c>
      <c r="AQ45" s="16">
        <f t="shared" si="12"/>
        <v>12</v>
      </c>
      <c r="AR45" s="16">
        <f t="shared" si="12"/>
        <v>12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10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10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12</v>
      </c>
      <c r="BG45" s="16">
        <f t="shared" si="12"/>
        <v>12</v>
      </c>
      <c r="BH45" s="16">
        <f t="shared" si="12"/>
        <v>12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10</v>
      </c>
      <c r="CT45" s="16">
        <f>CT34</f>
        <v>457.8</v>
      </c>
    </row>
    <row r="46" spans="1:103" x14ac:dyDescent="0.25">
      <c r="A46" s="17" t="s">
        <v>192</v>
      </c>
      <c r="B46" s="18">
        <f>B35</f>
        <v>22</v>
      </c>
      <c r="C46" s="18">
        <f t="shared" si="12"/>
        <v>21</v>
      </c>
      <c r="D46" s="18">
        <f t="shared" si="12"/>
        <v>18</v>
      </c>
      <c r="E46" s="18">
        <f t="shared" si="12"/>
        <v>20</v>
      </c>
      <c r="F46" s="18">
        <f t="shared" si="12"/>
        <v>21</v>
      </c>
      <c r="G46" s="18">
        <f t="shared" si="12"/>
        <v>20</v>
      </c>
      <c r="H46" s="18">
        <f t="shared" si="12"/>
        <v>22</v>
      </c>
      <c r="I46" s="18">
        <f t="shared" si="12"/>
        <v>21</v>
      </c>
      <c r="J46" s="18">
        <f t="shared" si="12"/>
        <v>20</v>
      </c>
      <c r="K46" s="18">
        <f t="shared" si="12"/>
        <v>20</v>
      </c>
      <c r="L46" s="18">
        <f t="shared" si="12"/>
        <v>16</v>
      </c>
      <c r="M46" s="18">
        <f t="shared" si="12"/>
        <v>16</v>
      </c>
      <c r="N46" s="18">
        <f t="shared" si="12"/>
        <v>18</v>
      </c>
      <c r="O46" s="18">
        <f t="shared" si="12"/>
        <v>18</v>
      </c>
      <c r="P46" s="18">
        <f t="shared" si="12"/>
        <v>18</v>
      </c>
      <c r="Q46" s="18">
        <f t="shared" si="12"/>
        <v>18</v>
      </c>
      <c r="R46" s="18">
        <f t="shared" si="12"/>
        <v>17</v>
      </c>
      <c r="S46" s="18">
        <f t="shared" si="12"/>
        <v>17</v>
      </c>
      <c r="T46" s="18">
        <f t="shared" si="12"/>
        <v>17</v>
      </c>
      <c r="U46" s="18">
        <f t="shared" si="12"/>
        <v>19</v>
      </c>
      <c r="V46" s="18">
        <f t="shared" si="12"/>
        <v>19</v>
      </c>
      <c r="W46" s="18">
        <f t="shared" si="12"/>
        <v>21</v>
      </c>
      <c r="X46" s="18">
        <f t="shared" si="12"/>
        <v>20</v>
      </c>
      <c r="Y46" s="18">
        <f t="shared" si="12"/>
        <v>21</v>
      </c>
      <c r="Z46" s="18">
        <f t="shared" si="12"/>
        <v>21</v>
      </c>
      <c r="AA46" s="18">
        <f t="shared" si="12"/>
        <v>20</v>
      </c>
      <c r="AB46" s="18">
        <f t="shared" si="12"/>
        <v>21</v>
      </c>
      <c r="AC46" s="18">
        <f t="shared" si="12"/>
        <v>21</v>
      </c>
      <c r="AD46" s="18">
        <f t="shared" si="12"/>
        <v>21</v>
      </c>
      <c r="AE46" s="18">
        <f t="shared" si="12"/>
        <v>20</v>
      </c>
      <c r="AF46" s="18">
        <f t="shared" si="12"/>
        <v>20</v>
      </c>
      <c r="AG46" s="18">
        <f t="shared" si="12"/>
        <v>20</v>
      </c>
      <c r="AH46" s="18">
        <f t="shared" si="12"/>
        <v>19</v>
      </c>
      <c r="AI46" s="18">
        <f t="shared" si="12"/>
        <v>19</v>
      </c>
      <c r="AJ46" s="18">
        <f t="shared" si="12"/>
        <v>20</v>
      </c>
      <c r="AK46" s="18">
        <f t="shared" si="12"/>
        <v>20</v>
      </c>
      <c r="AL46" s="18">
        <f t="shared" si="12"/>
        <v>20</v>
      </c>
      <c r="AM46" s="18">
        <f t="shared" si="12"/>
        <v>20</v>
      </c>
      <c r="AN46" s="18">
        <f t="shared" si="12"/>
        <v>21</v>
      </c>
      <c r="AO46" s="18">
        <f t="shared" si="12"/>
        <v>20</v>
      </c>
      <c r="AP46" s="18">
        <f t="shared" si="12"/>
        <v>21</v>
      </c>
      <c r="AQ46" s="18">
        <f t="shared" si="12"/>
        <v>21</v>
      </c>
      <c r="AR46" s="18">
        <f t="shared" si="12"/>
        <v>21</v>
      </c>
      <c r="AS46" s="18">
        <f t="shared" si="12"/>
        <v>21</v>
      </c>
      <c r="AT46" s="18">
        <f t="shared" si="12"/>
        <v>22</v>
      </c>
      <c r="AU46" s="18">
        <f t="shared" si="12"/>
        <v>22</v>
      </c>
      <c r="AV46" s="18">
        <f t="shared" si="12"/>
        <v>20</v>
      </c>
      <c r="AW46" s="18">
        <f t="shared" si="12"/>
        <v>20</v>
      </c>
      <c r="AX46" s="18">
        <f t="shared" si="12"/>
        <v>19</v>
      </c>
      <c r="AY46" s="18">
        <f t="shared" si="12"/>
        <v>18</v>
      </c>
      <c r="AZ46" s="18">
        <f t="shared" si="12"/>
        <v>18</v>
      </c>
      <c r="BA46" s="18">
        <f t="shared" si="12"/>
        <v>18</v>
      </c>
      <c r="BB46" s="18">
        <f t="shared" si="12"/>
        <v>19</v>
      </c>
      <c r="BC46" s="18">
        <f t="shared" si="12"/>
        <v>18</v>
      </c>
      <c r="BD46" s="18">
        <f t="shared" si="12"/>
        <v>22</v>
      </c>
      <c r="BE46" s="18">
        <f t="shared" si="12"/>
        <v>21</v>
      </c>
      <c r="BF46" s="18">
        <f t="shared" si="12"/>
        <v>21</v>
      </c>
      <c r="BG46" s="18">
        <f t="shared" si="12"/>
        <v>21</v>
      </c>
      <c r="BH46" s="18">
        <f t="shared" si="12"/>
        <v>22</v>
      </c>
      <c r="BI46" s="18">
        <f t="shared" si="12"/>
        <v>21</v>
      </c>
      <c r="BJ46" s="18">
        <f t="shared" si="12"/>
        <v>21</v>
      </c>
      <c r="BK46" s="18">
        <f t="shared" si="12"/>
        <v>21</v>
      </c>
      <c r="BL46" s="18">
        <f t="shared" si="12"/>
        <v>21</v>
      </c>
      <c r="BM46" s="18">
        <f t="shared" si="12"/>
        <v>21</v>
      </c>
      <c r="BN46" s="18">
        <f t="shared" si="12"/>
        <v>20</v>
      </c>
      <c r="BO46" s="18">
        <f t="shared" si="13"/>
        <v>20</v>
      </c>
      <c r="BP46" s="18">
        <f t="shared" si="13"/>
        <v>19</v>
      </c>
      <c r="BQ46" s="18">
        <f t="shared" si="13"/>
        <v>20</v>
      </c>
      <c r="BR46" s="18">
        <f t="shared" si="13"/>
        <v>20</v>
      </c>
      <c r="BS46" s="18">
        <f t="shared" si="13"/>
        <v>20</v>
      </c>
      <c r="BT46" s="18">
        <f t="shared" si="13"/>
        <v>20</v>
      </c>
      <c r="BU46" s="18">
        <f t="shared" si="13"/>
        <v>17</v>
      </c>
      <c r="BV46" s="18">
        <f t="shared" si="13"/>
        <v>18</v>
      </c>
      <c r="BW46" s="18">
        <f t="shared" si="13"/>
        <v>18</v>
      </c>
      <c r="BX46" s="18">
        <f t="shared" si="13"/>
        <v>18</v>
      </c>
      <c r="BY46" s="18">
        <f t="shared" si="13"/>
        <v>18</v>
      </c>
      <c r="BZ46" s="18">
        <f t="shared" si="13"/>
        <v>18</v>
      </c>
      <c r="CA46" s="18">
        <f t="shared" si="13"/>
        <v>19</v>
      </c>
      <c r="CB46" s="18">
        <f t="shared" si="13"/>
        <v>18</v>
      </c>
      <c r="CC46" s="18">
        <f t="shared" si="13"/>
        <v>18</v>
      </c>
      <c r="CD46" s="18">
        <f t="shared" si="13"/>
        <v>16</v>
      </c>
      <c r="CE46" s="18">
        <f t="shared" si="13"/>
        <v>18</v>
      </c>
      <c r="CF46" s="18">
        <f t="shared" si="13"/>
        <v>18</v>
      </c>
      <c r="CG46" s="18">
        <f t="shared" si="13"/>
        <v>21</v>
      </c>
      <c r="CH46" s="18">
        <f t="shared" si="13"/>
        <v>21</v>
      </c>
      <c r="CI46" s="18">
        <f t="shared" si="13"/>
        <v>21</v>
      </c>
      <c r="CJ46" s="18">
        <f t="shared" si="13"/>
        <v>24</v>
      </c>
      <c r="CK46" s="18">
        <f t="shared" si="13"/>
        <v>23</v>
      </c>
      <c r="CL46" s="18">
        <f t="shared" si="13"/>
        <v>24</v>
      </c>
      <c r="CM46" s="18">
        <f t="shared" si="13"/>
        <v>24</v>
      </c>
      <c r="CN46" s="18">
        <f t="shared" si="13"/>
        <v>24</v>
      </c>
      <c r="CO46" s="18">
        <f t="shared" si="13"/>
        <v>23</v>
      </c>
      <c r="CP46" s="18">
        <f t="shared" si="13"/>
        <v>22</v>
      </c>
      <c r="CQ46" s="18">
        <f t="shared" si="13"/>
        <v>20</v>
      </c>
      <c r="CR46" s="18">
        <f t="shared" si="13"/>
        <v>24</v>
      </c>
      <c r="CS46" s="18">
        <f t="shared" si="13"/>
        <v>24</v>
      </c>
      <c r="CT46" s="18">
        <f>CT35</f>
        <v>3826.4</v>
      </c>
    </row>
    <row r="47" spans="1:103" x14ac:dyDescent="0.25">
      <c r="A47" s="19"/>
      <c r="B47" s="16">
        <f>SUM(B39:B46)</f>
        <v>1476</v>
      </c>
      <c r="C47" s="16">
        <f t="shared" ref="C47:BN47" si="14">SUM(C39:C46)</f>
        <v>1473</v>
      </c>
      <c r="D47" s="16">
        <f t="shared" si="14"/>
        <v>1443</v>
      </c>
      <c r="E47" s="16">
        <f t="shared" si="14"/>
        <v>1417</v>
      </c>
      <c r="F47" s="16">
        <f t="shared" si="14"/>
        <v>1416</v>
      </c>
      <c r="G47" s="16">
        <f t="shared" si="14"/>
        <v>1411</v>
      </c>
      <c r="H47" s="16">
        <f t="shared" si="14"/>
        <v>1394</v>
      </c>
      <c r="I47" s="16">
        <f t="shared" si="14"/>
        <v>1391</v>
      </c>
      <c r="J47" s="16">
        <f t="shared" si="14"/>
        <v>1362</v>
      </c>
      <c r="K47" s="16">
        <f t="shared" si="14"/>
        <v>1356</v>
      </c>
      <c r="L47" s="16">
        <f t="shared" si="14"/>
        <v>1343</v>
      </c>
      <c r="M47" s="16">
        <f t="shared" si="14"/>
        <v>1341</v>
      </c>
      <c r="N47" s="16">
        <f t="shared" si="14"/>
        <v>1336</v>
      </c>
      <c r="O47" s="16">
        <f t="shared" si="14"/>
        <v>1320</v>
      </c>
      <c r="P47" s="16">
        <f t="shared" si="14"/>
        <v>1329</v>
      </c>
      <c r="Q47" s="16">
        <f t="shared" si="14"/>
        <v>1314</v>
      </c>
      <c r="R47" s="16">
        <f t="shared" si="14"/>
        <v>1332</v>
      </c>
      <c r="S47" s="16">
        <f t="shared" si="14"/>
        <v>1358</v>
      </c>
      <c r="T47" s="16">
        <f t="shared" si="14"/>
        <v>1378</v>
      </c>
      <c r="U47" s="16">
        <f t="shared" si="14"/>
        <v>1400</v>
      </c>
      <c r="V47" s="16">
        <f t="shared" si="14"/>
        <v>1456</v>
      </c>
      <c r="W47" s="16">
        <f t="shared" si="14"/>
        <v>1507</v>
      </c>
      <c r="X47" s="16">
        <f t="shared" si="14"/>
        <v>1549</v>
      </c>
      <c r="Y47" s="16">
        <f t="shared" si="14"/>
        <v>1600</v>
      </c>
      <c r="Z47" s="16">
        <f t="shared" si="14"/>
        <v>1663</v>
      </c>
      <c r="AA47" s="16">
        <f t="shared" si="14"/>
        <v>1679</v>
      </c>
      <c r="AB47" s="16">
        <f t="shared" si="14"/>
        <v>1673</v>
      </c>
      <c r="AC47" s="16">
        <f t="shared" si="14"/>
        <v>1642</v>
      </c>
      <c r="AD47" s="16">
        <f t="shared" si="14"/>
        <v>1609</v>
      </c>
      <c r="AE47" s="16">
        <f t="shared" si="14"/>
        <v>1595</v>
      </c>
      <c r="AF47" s="16">
        <f t="shared" si="14"/>
        <v>1572</v>
      </c>
      <c r="AG47" s="16">
        <f t="shared" si="14"/>
        <v>1547</v>
      </c>
      <c r="AH47" s="16">
        <f t="shared" si="14"/>
        <v>1569</v>
      </c>
      <c r="AI47" s="16">
        <f t="shared" si="14"/>
        <v>1576</v>
      </c>
      <c r="AJ47" s="16">
        <f t="shared" si="14"/>
        <v>1560</v>
      </c>
      <c r="AK47" s="16">
        <f t="shared" si="14"/>
        <v>1575</v>
      </c>
      <c r="AL47" s="16">
        <f t="shared" si="14"/>
        <v>1566</v>
      </c>
      <c r="AM47" s="16">
        <f t="shared" si="14"/>
        <v>1577</v>
      </c>
      <c r="AN47" s="16">
        <f t="shared" si="14"/>
        <v>1561</v>
      </c>
      <c r="AO47" s="16">
        <f t="shared" si="14"/>
        <v>1551</v>
      </c>
      <c r="AP47" s="16">
        <f t="shared" si="14"/>
        <v>1525</v>
      </c>
      <c r="AQ47" s="16">
        <f t="shared" si="14"/>
        <v>1531</v>
      </c>
      <c r="AR47" s="16">
        <f t="shared" si="14"/>
        <v>1541</v>
      </c>
      <c r="AS47" s="16">
        <f t="shared" si="14"/>
        <v>1544</v>
      </c>
      <c r="AT47" s="16">
        <f t="shared" si="14"/>
        <v>1560</v>
      </c>
      <c r="AU47" s="16">
        <f t="shared" si="14"/>
        <v>1584</v>
      </c>
      <c r="AV47" s="16">
        <f t="shared" si="14"/>
        <v>1575</v>
      </c>
      <c r="AW47" s="16">
        <f t="shared" si="14"/>
        <v>1596</v>
      </c>
      <c r="AX47" s="16">
        <f t="shared" si="14"/>
        <v>1598</v>
      </c>
      <c r="AY47" s="16">
        <f t="shared" si="14"/>
        <v>1584</v>
      </c>
      <c r="AZ47" s="16">
        <f t="shared" si="14"/>
        <v>1557</v>
      </c>
      <c r="BA47" s="16">
        <f t="shared" si="14"/>
        <v>1513</v>
      </c>
      <c r="BB47" s="16">
        <f t="shared" si="14"/>
        <v>1488</v>
      </c>
      <c r="BC47" s="16">
        <f t="shared" si="14"/>
        <v>1473</v>
      </c>
      <c r="BD47" s="16">
        <f t="shared" si="14"/>
        <v>1465</v>
      </c>
      <c r="BE47" s="16">
        <f t="shared" si="14"/>
        <v>1478</v>
      </c>
      <c r="BF47" s="16">
        <f t="shared" si="14"/>
        <v>1508</v>
      </c>
      <c r="BG47" s="16">
        <f t="shared" si="14"/>
        <v>1526</v>
      </c>
      <c r="BH47" s="16">
        <f t="shared" si="14"/>
        <v>1543</v>
      </c>
      <c r="BI47" s="16">
        <f t="shared" si="14"/>
        <v>1569</v>
      </c>
      <c r="BJ47" s="16">
        <f t="shared" si="14"/>
        <v>1573</v>
      </c>
      <c r="BK47" s="16">
        <f t="shared" si="14"/>
        <v>1588</v>
      </c>
      <c r="BL47" s="16">
        <f t="shared" si="14"/>
        <v>1618</v>
      </c>
      <c r="BM47" s="16">
        <f t="shared" si="14"/>
        <v>1670</v>
      </c>
      <c r="BN47" s="16">
        <f t="shared" si="14"/>
        <v>1680</v>
      </c>
      <c r="BO47" s="16">
        <f t="shared" ref="BO47:CT47" si="15">SUM(BO39:BO46)</f>
        <v>1690</v>
      </c>
      <c r="BP47" s="16">
        <f t="shared" si="15"/>
        <v>1722</v>
      </c>
      <c r="BQ47" s="16">
        <f t="shared" si="15"/>
        <v>1722</v>
      </c>
      <c r="BR47" s="16">
        <f t="shared" si="15"/>
        <v>1714</v>
      </c>
      <c r="BS47" s="16">
        <f t="shared" si="15"/>
        <v>1717</v>
      </c>
      <c r="BT47" s="16">
        <f t="shared" si="15"/>
        <v>1743</v>
      </c>
      <c r="BU47" s="16">
        <f t="shared" si="15"/>
        <v>1762</v>
      </c>
      <c r="BV47" s="16">
        <f t="shared" si="15"/>
        <v>1814</v>
      </c>
      <c r="BW47" s="16">
        <f t="shared" si="15"/>
        <v>1901</v>
      </c>
      <c r="BX47" s="16">
        <f t="shared" si="15"/>
        <v>2039</v>
      </c>
      <c r="BY47" s="16">
        <f t="shared" si="15"/>
        <v>2111</v>
      </c>
      <c r="BZ47" s="16">
        <f t="shared" si="15"/>
        <v>2117</v>
      </c>
      <c r="CA47" s="16">
        <f t="shared" si="15"/>
        <v>2097</v>
      </c>
      <c r="CB47" s="16">
        <f t="shared" si="15"/>
        <v>2063</v>
      </c>
      <c r="CC47" s="16">
        <f t="shared" si="15"/>
        <v>2031</v>
      </c>
      <c r="CD47" s="16">
        <f t="shared" si="15"/>
        <v>1980</v>
      </c>
      <c r="CE47" s="16">
        <f t="shared" si="15"/>
        <v>1945</v>
      </c>
      <c r="CF47" s="16">
        <f t="shared" si="15"/>
        <v>1929</v>
      </c>
      <c r="CG47" s="16">
        <f t="shared" si="15"/>
        <v>1890</v>
      </c>
      <c r="CH47" s="16">
        <f t="shared" si="15"/>
        <v>1846</v>
      </c>
      <c r="CI47" s="16">
        <f t="shared" si="15"/>
        <v>1812</v>
      </c>
      <c r="CJ47" s="16">
        <f t="shared" si="15"/>
        <v>1780</v>
      </c>
      <c r="CK47" s="16">
        <f t="shared" si="15"/>
        <v>1735</v>
      </c>
      <c r="CL47" s="16">
        <f t="shared" si="15"/>
        <v>1702</v>
      </c>
      <c r="CM47" s="16">
        <f t="shared" si="15"/>
        <v>1663</v>
      </c>
      <c r="CN47" s="16">
        <f t="shared" si="15"/>
        <v>1630</v>
      </c>
      <c r="CO47" s="16">
        <f t="shared" si="15"/>
        <v>1595</v>
      </c>
      <c r="CP47" s="16">
        <f t="shared" si="15"/>
        <v>1557</v>
      </c>
      <c r="CQ47" s="16">
        <f t="shared" si="15"/>
        <v>1527</v>
      </c>
      <c r="CR47" s="16">
        <f t="shared" si="15"/>
        <v>1508</v>
      </c>
      <c r="CS47" s="16">
        <f>SUM(CS39:CS46)</f>
        <v>1482</v>
      </c>
      <c r="CT47" s="16">
        <f t="shared" si="15"/>
        <v>44461.3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45151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44">
        <v>20</v>
      </c>
      <c r="C3" s="44">
        <v>20</v>
      </c>
      <c r="D3" s="44">
        <v>20</v>
      </c>
      <c r="E3" s="44">
        <v>20</v>
      </c>
      <c r="F3" s="44">
        <v>20</v>
      </c>
      <c r="G3" s="44">
        <v>0</v>
      </c>
      <c r="H3" s="44">
        <v>0</v>
      </c>
      <c r="I3" s="45">
        <v>0</v>
      </c>
      <c r="J3" s="44">
        <v>0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0</v>
      </c>
      <c r="V3" s="44">
        <v>0</v>
      </c>
      <c r="W3" s="45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  <c r="AE3" s="44">
        <v>0</v>
      </c>
      <c r="AF3" s="44">
        <v>0</v>
      </c>
      <c r="AG3" s="44">
        <v>0</v>
      </c>
      <c r="AH3" s="44">
        <v>0</v>
      </c>
      <c r="AI3" s="44">
        <v>0</v>
      </c>
      <c r="AJ3" s="44">
        <v>0</v>
      </c>
      <c r="AK3" s="44">
        <v>0</v>
      </c>
      <c r="AL3" s="44">
        <v>0</v>
      </c>
      <c r="AM3" s="44">
        <v>0</v>
      </c>
      <c r="AN3" s="44">
        <v>0</v>
      </c>
      <c r="AO3" s="44">
        <v>0</v>
      </c>
      <c r="AP3" s="44">
        <v>0</v>
      </c>
      <c r="AQ3" s="44">
        <v>0</v>
      </c>
      <c r="AR3" s="44">
        <v>0</v>
      </c>
      <c r="AS3" s="44">
        <v>0</v>
      </c>
      <c r="AT3" s="44">
        <v>0</v>
      </c>
      <c r="AU3" s="44">
        <v>0</v>
      </c>
      <c r="AV3" s="44">
        <v>0</v>
      </c>
      <c r="AW3" s="44">
        <v>0</v>
      </c>
      <c r="AX3" s="44">
        <v>0</v>
      </c>
      <c r="AY3" s="44">
        <v>0</v>
      </c>
      <c r="AZ3" s="44">
        <v>0</v>
      </c>
      <c r="BA3" s="44">
        <v>0</v>
      </c>
      <c r="BB3" s="44">
        <v>0</v>
      </c>
      <c r="BC3" s="44">
        <v>0</v>
      </c>
      <c r="BD3" s="44">
        <v>10</v>
      </c>
      <c r="BE3" s="44">
        <v>10</v>
      </c>
      <c r="BF3" s="44">
        <v>10</v>
      </c>
      <c r="BG3" s="44">
        <v>10</v>
      </c>
      <c r="BH3" s="44">
        <v>11</v>
      </c>
      <c r="BI3" s="44">
        <v>11</v>
      </c>
      <c r="BJ3" s="44">
        <v>11</v>
      </c>
      <c r="BK3" s="44">
        <v>10</v>
      </c>
      <c r="BL3" s="44">
        <v>11</v>
      </c>
      <c r="BM3" s="44">
        <v>11</v>
      </c>
      <c r="BN3" s="45">
        <v>11</v>
      </c>
      <c r="BO3" s="44">
        <v>11</v>
      </c>
      <c r="BP3" s="44">
        <v>11</v>
      </c>
      <c r="BQ3" s="44">
        <v>11</v>
      </c>
      <c r="BR3" s="44">
        <v>26</v>
      </c>
      <c r="BS3" s="44">
        <v>21</v>
      </c>
      <c r="BT3" s="44">
        <v>30</v>
      </c>
      <c r="BU3" s="44">
        <v>30</v>
      </c>
      <c r="BV3" s="44">
        <v>30</v>
      </c>
      <c r="BW3" s="44">
        <v>30</v>
      </c>
      <c r="BX3" s="45">
        <v>30</v>
      </c>
      <c r="BY3" s="45">
        <v>30</v>
      </c>
      <c r="BZ3" s="44">
        <v>30</v>
      </c>
      <c r="CA3" s="45">
        <v>30</v>
      </c>
      <c r="CB3" s="45">
        <v>30</v>
      </c>
      <c r="CC3" s="44">
        <v>30</v>
      </c>
      <c r="CD3" s="44">
        <v>30</v>
      </c>
      <c r="CE3" s="45">
        <v>30</v>
      </c>
      <c r="CF3" s="44">
        <v>30</v>
      </c>
      <c r="CG3" s="44">
        <v>30</v>
      </c>
      <c r="CH3" s="45">
        <v>30</v>
      </c>
      <c r="CI3" s="44">
        <v>30</v>
      </c>
      <c r="CJ3" s="44">
        <v>30</v>
      </c>
      <c r="CK3" s="44">
        <v>30</v>
      </c>
      <c r="CL3" s="44">
        <v>30</v>
      </c>
      <c r="CM3" s="44">
        <v>30</v>
      </c>
      <c r="CN3" s="44">
        <v>30</v>
      </c>
      <c r="CO3" s="44">
        <v>30</v>
      </c>
      <c r="CP3" s="44">
        <v>30</v>
      </c>
      <c r="CQ3" s="44">
        <v>30</v>
      </c>
      <c r="CR3" s="44">
        <v>30</v>
      </c>
      <c r="CS3" s="44">
        <v>30</v>
      </c>
      <c r="CT3" s="50">
        <v>265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5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W4" s="45">
        <v>0</v>
      </c>
      <c r="X4" s="44">
        <v>0</v>
      </c>
      <c r="Y4" s="44">
        <v>0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  <c r="AE4" s="44">
        <v>0</v>
      </c>
      <c r="AF4" s="44">
        <v>0</v>
      </c>
      <c r="AG4" s="44">
        <v>0</v>
      </c>
      <c r="AH4" s="44">
        <v>0</v>
      </c>
      <c r="AI4" s="44">
        <v>0</v>
      </c>
      <c r="AJ4" s="44">
        <v>0</v>
      </c>
      <c r="AK4" s="44">
        <v>0</v>
      </c>
      <c r="AL4" s="44">
        <v>0</v>
      </c>
      <c r="AM4" s="44">
        <v>0</v>
      </c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S4" s="44">
        <v>0</v>
      </c>
      <c r="AT4" s="44">
        <v>0</v>
      </c>
      <c r="AU4" s="44">
        <v>0</v>
      </c>
      <c r="AV4" s="44">
        <v>0</v>
      </c>
      <c r="AW4" s="44">
        <v>0</v>
      </c>
      <c r="AX4" s="44">
        <v>0</v>
      </c>
      <c r="AY4" s="44">
        <v>0</v>
      </c>
      <c r="AZ4" s="44">
        <v>10</v>
      </c>
      <c r="BA4" s="44">
        <v>20</v>
      </c>
      <c r="BB4" s="44">
        <v>20</v>
      </c>
      <c r="BC4" s="44">
        <v>20</v>
      </c>
      <c r="BD4" s="44">
        <v>10</v>
      </c>
      <c r="BE4" s="44">
        <v>10</v>
      </c>
      <c r="BF4" s="44">
        <v>10</v>
      </c>
      <c r="BG4" s="44">
        <v>10</v>
      </c>
      <c r="BH4" s="44">
        <v>10</v>
      </c>
      <c r="BI4" s="44">
        <v>10</v>
      </c>
      <c r="BJ4" s="44">
        <v>10</v>
      </c>
      <c r="BK4" s="44">
        <v>10</v>
      </c>
      <c r="BL4" s="44">
        <v>10</v>
      </c>
      <c r="BM4" s="44">
        <v>10</v>
      </c>
      <c r="BN4" s="45">
        <v>10</v>
      </c>
      <c r="BO4" s="44">
        <v>10</v>
      </c>
      <c r="BP4" s="44">
        <v>10</v>
      </c>
      <c r="BQ4" s="44">
        <v>10</v>
      </c>
      <c r="BR4" s="44">
        <v>10</v>
      </c>
      <c r="BS4" s="44">
        <v>10</v>
      </c>
      <c r="BT4" s="44">
        <v>10</v>
      </c>
      <c r="BU4" s="44">
        <v>10</v>
      </c>
      <c r="BV4" s="44">
        <v>10</v>
      </c>
      <c r="BW4" s="44">
        <v>10</v>
      </c>
      <c r="BX4" s="45">
        <v>10</v>
      </c>
      <c r="BY4" s="45">
        <v>25</v>
      </c>
      <c r="BZ4" s="44">
        <v>25</v>
      </c>
      <c r="CA4" s="45">
        <v>25</v>
      </c>
      <c r="CB4" s="45">
        <v>25</v>
      </c>
      <c r="CC4" s="44">
        <v>25</v>
      </c>
      <c r="CD4" s="44">
        <v>25</v>
      </c>
      <c r="CE4" s="45">
        <v>25</v>
      </c>
      <c r="CF4" s="44">
        <v>25</v>
      </c>
      <c r="CG4" s="44">
        <v>25</v>
      </c>
      <c r="CH4" s="45">
        <v>25</v>
      </c>
      <c r="CI4" s="44">
        <v>25</v>
      </c>
      <c r="CJ4" s="44">
        <v>25</v>
      </c>
      <c r="CK4" s="44">
        <v>25</v>
      </c>
      <c r="CL4" s="44">
        <v>25</v>
      </c>
      <c r="CM4" s="44">
        <v>25</v>
      </c>
      <c r="CN4" s="44">
        <v>25</v>
      </c>
      <c r="CO4" s="44">
        <v>25</v>
      </c>
      <c r="CP4" s="44">
        <v>25</v>
      </c>
      <c r="CQ4" s="44">
        <v>15</v>
      </c>
      <c r="CR4" s="44">
        <v>10</v>
      </c>
      <c r="CS4" s="44">
        <v>10</v>
      </c>
      <c r="CT4" s="50">
        <v>193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44">
        <v>18</v>
      </c>
      <c r="C5" s="44">
        <v>18</v>
      </c>
      <c r="D5" s="44">
        <v>18</v>
      </c>
      <c r="E5" s="44">
        <v>18</v>
      </c>
      <c r="F5" s="44">
        <v>18</v>
      </c>
      <c r="G5" s="44">
        <v>18</v>
      </c>
      <c r="H5" s="44">
        <v>18</v>
      </c>
      <c r="I5" s="45">
        <v>18</v>
      </c>
      <c r="J5" s="44">
        <v>18</v>
      </c>
      <c r="K5" s="44">
        <v>18</v>
      </c>
      <c r="L5" s="44">
        <v>18</v>
      </c>
      <c r="M5" s="44">
        <v>18</v>
      </c>
      <c r="N5" s="44">
        <v>18</v>
      </c>
      <c r="O5" s="44">
        <v>18</v>
      </c>
      <c r="P5" s="44">
        <v>18</v>
      </c>
      <c r="Q5" s="44">
        <v>18</v>
      </c>
      <c r="R5" s="44">
        <v>18</v>
      </c>
      <c r="S5" s="44">
        <v>18</v>
      </c>
      <c r="T5" s="44">
        <v>18</v>
      </c>
      <c r="U5" s="44">
        <v>18</v>
      </c>
      <c r="V5" s="44">
        <v>18</v>
      </c>
      <c r="W5" s="45">
        <v>18</v>
      </c>
      <c r="X5" s="44">
        <v>18</v>
      </c>
      <c r="Y5" s="44">
        <v>18</v>
      </c>
      <c r="Z5" s="44">
        <v>18</v>
      </c>
      <c r="AA5" s="44">
        <v>18</v>
      </c>
      <c r="AB5" s="44">
        <v>18</v>
      </c>
      <c r="AC5" s="44">
        <v>15</v>
      </c>
      <c r="AD5" s="44">
        <v>15</v>
      </c>
      <c r="AE5" s="44">
        <v>15</v>
      </c>
      <c r="AF5" s="44">
        <v>15</v>
      </c>
      <c r="AG5" s="44">
        <v>15</v>
      </c>
      <c r="AH5" s="44">
        <v>15</v>
      </c>
      <c r="AI5" s="44">
        <v>15</v>
      </c>
      <c r="AJ5" s="44">
        <v>15</v>
      </c>
      <c r="AK5" s="44">
        <v>15</v>
      </c>
      <c r="AL5" s="44">
        <v>15</v>
      </c>
      <c r="AM5" s="44">
        <v>15</v>
      </c>
      <c r="AN5" s="44">
        <v>15</v>
      </c>
      <c r="AO5" s="44">
        <v>15</v>
      </c>
      <c r="AP5" s="44">
        <v>15</v>
      </c>
      <c r="AQ5" s="44">
        <v>15</v>
      </c>
      <c r="AR5" s="44">
        <v>15</v>
      </c>
      <c r="AS5" s="44">
        <v>15</v>
      </c>
      <c r="AT5" s="44">
        <v>15</v>
      </c>
      <c r="AU5" s="44">
        <v>15</v>
      </c>
      <c r="AV5" s="44">
        <v>15</v>
      </c>
      <c r="AW5" s="44">
        <v>15</v>
      </c>
      <c r="AX5" s="44">
        <v>15</v>
      </c>
      <c r="AY5" s="44">
        <v>15</v>
      </c>
      <c r="AZ5" s="44">
        <v>15</v>
      </c>
      <c r="BA5" s="44">
        <v>15</v>
      </c>
      <c r="BB5" s="44">
        <v>15</v>
      </c>
      <c r="BC5" s="44">
        <v>15</v>
      </c>
      <c r="BD5" s="44">
        <v>15</v>
      </c>
      <c r="BE5" s="44">
        <v>15</v>
      </c>
      <c r="BF5" s="44">
        <v>15</v>
      </c>
      <c r="BG5" s="44">
        <v>15</v>
      </c>
      <c r="BH5" s="44">
        <v>15</v>
      </c>
      <c r="BI5" s="44">
        <v>15</v>
      </c>
      <c r="BJ5" s="44">
        <v>15</v>
      </c>
      <c r="BK5" s="44">
        <v>21</v>
      </c>
      <c r="BL5" s="44">
        <v>21</v>
      </c>
      <c r="BM5" s="44">
        <v>21</v>
      </c>
      <c r="BN5" s="45">
        <v>21</v>
      </c>
      <c r="BO5" s="44">
        <v>21</v>
      </c>
      <c r="BP5" s="44">
        <v>30</v>
      </c>
      <c r="BQ5" s="44">
        <v>30</v>
      </c>
      <c r="BR5" s="44">
        <v>30</v>
      </c>
      <c r="BS5" s="44">
        <v>30</v>
      </c>
      <c r="BT5" s="44">
        <v>31</v>
      </c>
      <c r="BU5" s="44">
        <v>33</v>
      </c>
      <c r="BV5" s="44">
        <v>34</v>
      </c>
      <c r="BW5" s="44">
        <v>24</v>
      </c>
      <c r="BX5" s="45">
        <v>33</v>
      </c>
      <c r="BY5" s="45">
        <v>53</v>
      </c>
      <c r="BZ5" s="44">
        <v>53</v>
      </c>
      <c r="CA5" s="45">
        <v>53</v>
      </c>
      <c r="CB5" s="45">
        <v>53</v>
      </c>
      <c r="CC5" s="44">
        <v>53</v>
      </c>
      <c r="CD5" s="44">
        <v>42</v>
      </c>
      <c r="CE5" s="45">
        <v>53</v>
      </c>
      <c r="CF5" s="44">
        <v>53</v>
      </c>
      <c r="CG5" s="44">
        <v>53</v>
      </c>
      <c r="CH5" s="45">
        <v>53</v>
      </c>
      <c r="CI5" s="44">
        <v>53</v>
      </c>
      <c r="CJ5" s="44">
        <v>53</v>
      </c>
      <c r="CK5" s="44">
        <v>53</v>
      </c>
      <c r="CL5" s="44">
        <v>53</v>
      </c>
      <c r="CM5" s="44">
        <v>40</v>
      </c>
      <c r="CN5" s="44">
        <v>17</v>
      </c>
      <c r="CO5" s="44">
        <v>17</v>
      </c>
      <c r="CP5" s="44">
        <v>17</v>
      </c>
      <c r="CQ5" s="44">
        <v>17</v>
      </c>
      <c r="CR5" s="44">
        <v>17</v>
      </c>
      <c r="CS5" s="44">
        <v>17</v>
      </c>
      <c r="CT5" s="50">
        <v>559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44">
        <v>51</v>
      </c>
      <c r="C6" s="44">
        <v>31</v>
      </c>
      <c r="D6" s="44">
        <v>30</v>
      </c>
      <c r="E6" s="44">
        <v>31</v>
      </c>
      <c r="F6" s="44">
        <v>31</v>
      </c>
      <c r="G6" s="44">
        <v>21</v>
      </c>
      <c r="H6" s="44">
        <v>21</v>
      </c>
      <c r="I6" s="45">
        <v>21</v>
      </c>
      <c r="J6" s="44">
        <v>21</v>
      </c>
      <c r="K6" s="44">
        <v>21</v>
      </c>
      <c r="L6" s="44">
        <v>41</v>
      </c>
      <c r="M6" s="44">
        <v>31</v>
      </c>
      <c r="N6" s="44">
        <v>21</v>
      </c>
      <c r="O6" s="44">
        <v>21</v>
      </c>
      <c r="P6" s="44">
        <v>20</v>
      </c>
      <c r="Q6" s="44">
        <v>21</v>
      </c>
      <c r="R6" s="44">
        <v>21</v>
      </c>
      <c r="S6" s="44">
        <v>21</v>
      </c>
      <c r="T6" s="44">
        <v>21</v>
      </c>
      <c r="U6" s="44">
        <v>21</v>
      </c>
      <c r="V6" s="44">
        <v>21</v>
      </c>
      <c r="W6" s="45">
        <v>21</v>
      </c>
      <c r="X6" s="44">
        <v>21</v>
      </c>
      <c r="Y6" s="44">
        <v>21</v>
      </c>
      <c r="Z6" s="44">
        <v>21</v>
      </c>
      <c r="AA6" s="44">
        <v>21</v>
      </c>
      <c r="AB6" s="44">
        <v>31</v>
      </c>
      <c r="AC6" s="44">
        <v>21</v>
      </c>
      <c r="AD6" s="44">
        <v>19</v>
      </c>
      <c r="AE6" s="44">
        <v>21</v>
      </c>
      <c r="AF6" s="44">
        <v>21</v>
      </c>
      <c r="AG6" s="44">
        <v>21</v>
      </c>
      <c r="AH6" s="44">
        <v>40</v>
      </c>
      <c r="AI6" s="44">
        <v>41</v>
      </c>
      <c r="AJ6" s="44">
        <v>40</v>
      </c>
      <c r="AK6" s="44">
        <v>40</v>
      </c>
      <c r="AL6" s="44">
        <v>31</v>
      </c>
      <c r="AM6" s="44">
        <v>30</v>
      </c>
      <c r="AN6" s="44">
        <v>50</v>
      </c>
      <c r="AO6" s="44">
        <v>51</v>
      </c>
      <c r="AP6" s="44">
        <v>40</v>
      </c>
      <c r="AQ6" s="44">
        <v>31</v>
      </c>
      <c r="AR6" s="44">
        <v>30</v>
      </c>
      <c r="AS6" s="44">
        <v>45</v>
      </c>
      <c r="AT6" s="44">
        <v>51</v>
      </c>
      <c r="AU6" s="44">
        <v>50</v>
      </c>
      <c r="AV6" s="44">
        <v>30</v>
      </c>
      <c r="AW6" s="44">
        <v>30</v>
      </c>
      <c r="AX6" s="44">
        <v>30</v>
      </c>
      <c r="AY6" s="44">
        <v>31</v>
      </c>
      <c r="AZ6" s="44">
        <v>30</v>
      </c>
      <c r="BA6" s="44">
        <v>21</v>
      </c>
      <c r="BB6" s="44">
        <v>21</v>
      </c>
      <c r="BC6" s="44">
        <v>20</v>
      </c>
      <c r="BD6" s="44">
        <v>20</v>
      </c>
      <c r="BE6" s="44">
        <v>20</v>
      </c>
      <c r="BF6" s="44">
        <v>51</v>
      </c>
      <c r="BG6" s="44">
        <v>20</v>
      </c>
      <c r="BH6" s="44">
        <v>20</v>
      </c>
      <c r="BI6" s="44">
        <v>20</v>
      </c>
      <c r="BJ6" s="44">
        <v>21</v>
      </c>
      <c r="BK6" s="44">
        <v>21</v>
      </c>
      <c r="BL6" s="44">
        <v>20</v>
      </c>
      <c r="BM6" s="44">
        <v>40</v>
      </c>
      <c r="BN6" s="45">
        <v>20</v>
      </c>
      <c r="BO6" s="44">
        <v>21</v>
      </c>
      <c r="BP6" s="44">
        <v>41</v>
      </c>
      <c r="BQ6" s="44">
        <v>61</v>
      </c>
      <c r="BR6" s="44">
        <v>81</v>
      </c>
      <c r="BS6" s="44">
        <v>61</v>
      </c>
      <c r="BT6" s="44">
        <v>81</v>
      </c>
      <c r="BU6" s="44">
        <v>81</v>
      </c>
      <c r="BV6" s="44">
        <v>100</v>
      </c>
      <c r="BW6" s="44">
        <v>100</v>
      </c>
      <c r="BX6" s="45">
        <v>100</v>
      </c>
      <c r="BY6" s="45">
        <v>100</v>
      </c>
      <c r="BZ6" s="44">
        <v>100</v>
      </c>
      <c r="CA6" s="45">
        <v>100</v>
      </c>
      <c r="CB6" s="45">
        <v>101</v>
      </c>
      <c r="CC6" s="44">
        <v>100</v>
      </c>
      <c r="CD6" s="44">
        <v>100</v>
      </c>
      <c r="CE6" s="45">
        <v>100</v>
      </c>
      <c r="CF6" s="44">
        <v>100</v>
      </c>
      <c r="CG6" s="44">
        <v>100</v>
      </c>
      <c r="CH6" s="45">
        <v>100</v>
      </c>
      <c r="CI6" s="44">
        <v>100</v>
      </c>
      <c r="CJ6" s="44">
        <v>100</v>
      </c>
      <c r="CK6" s="45">
        <v>100</v>
      </c>
      <c r="CL6" s="44">
        <v>100</v>
      </c>
      <c r="CM6" s="44">
        <v>100</v>
      </c>
      <c r="CN6" s="45">
        <v>100</v>
      </c>
      <c r="CO6" s="44">
        <v>71</v>
      </c>
      <c r="CP6" s="44">
        <v>51</v>
      </c>
      <c r="CQ6" s="44">
        <v>40</v>
      </c>
      <c r="CR6" s="44">
        <v>41</v>
      </c>
      <c r="CS6" s="44">
        <v>41</v>
      </c>
      <c r="CT6" s="50">
        <v>1107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44">
        <v>24</v>
      </c>
      <c r="C7" s="44">
        <v>25</v>
      </c>
      <c r="D7" s="44">
        <v>23</v>
      </c>
      <c r="E7" s="44">
        <v>29</v>
      </c>
      <c r="F7" s="44">
        <v>26</v>
      </c>
      <c r="G7" s="44">
        <v>28</v>
      </c>
      <c r="H7" s="44">
        <v>25</v>
      </c>
      <c r="I7" s="45">
        <v>22</v>
      </c>
      <c r="J7" s="44">
        <v>27</v>
      </c>
      <c r="K7" s="44">
        <v>23</v>
      </c>
      <c r="L7" s="44">
        <v>18</v>
      </c>
      <c r="M7" s="44">
        <v>18</v>
      </c>
      <c r="N7" s="44">
        <v>18</v>
      </c>
      <c r="O7" s="44">
        <v>17</v>
      </c>
      <c r="P7" s="44">
        <v>14</v>
      </c>
      <c r="Q7" s="44">
        <v>15</v>
      </c>
      <c r="R7" s="44">
        <v>12</v>
      </c>
      <c r="S7" s="44">
        <v>13</v>
      </c>
      <c r="T7" s="44">
        <v>14</v>
      </c>
      <c r="U7" s="44">
        <v>15</v>
      </c>
      <c r="V7" s="44">
        <v>17</v>
      </c>
      <c r="W7" s="45">
        <v>17</v>
      </c>
      <c r="X7" s="44">
        <v>18</v>
      </c>
      <c r="Y7" s="44">
        <v>15</v>
      </c>
      <c r="Z7" s="44">
        <v>20</v>
      </c>
      <c r="AA7" s="44">
        <v>21</v>
      </c>
      <c r="AB7" s="44">
        <v>19</v>
      </c>
      <c r="AC7" s="44">
        <v>16</v>
      </c>
      <c r="AD7" s="44">
        <v>13</v>
      </c>
      <c r="AE7" s="44">
        <v>20</v>
      </c>
      <c r="AF7" s="44">
        <v>16</v>
      </c>
      <c r="AG7" s="44">
        <v>19</v>
      </c>
      <c r="AH7" s="44">
        <v>20</v>
      </c>
      <c r="AI7" s="44">
        <v>20</v>
      </c>
      <c r="AJ7" s="44">
        <v>20</v>
      </c>
      <c r="AK7" s="44">
        <v>20</v>
      </c>
      <c r="AL7" s="44">
        <v>19</v>
      </c>
      <c r="AM7" s="44">
        <v>16</v>
      </c>
      <c r="AN7" s="44">
        <v>27</v>
      </c>
      <c r="AO7" s="44">
        <v>25</v>
      </c>
      <c r="AP7" s="44">
        <v>23</v>
      </c>
      <c r="AQ7" s="44">
        <v>27</v>
      </c>
      <c r="AR7" s="44">
        <v>26</v>
      </c>
      <c r="AS7" s="44">
        <v>29</v>
      </c>
      <c r="AT7" s="44">
        <v>28</v>
      </c>
      <c r="AU7" s="44">
        <v>22</v>
      </c>
      <c r="AV7" s="44">
        <v>24</v>
      </c>
      <c r="AW7" s="44">
        <v>24</v>
      </c>
      <c r="AX7" s="44">
        <v>26</v>
      </c>
      <c r="AY7" s="44">
        <v>26</v>
      </c>
      <c r="AZ7" s="44">
        <v>26</v>
      </c>
      <c r="BA7" s="44">
        <v>23</v>
      </c>
      <c r="BB7" s="44">
        <v>29</v>
      </c>
      <c r="BC7" s="44">
        <v>28</v>
      </c>
      <c r="BD7" s="44">
        <v>23</v>
      </c>
      <c r="BE7" s="44">
        <v>25</v>
      </c>
      <c r="BF7" s="44">
        <v>16</v>
      </c>
      <c r="BG7" s="44">
        <v>15</v>
      </c>
      <c r="BH7" s="44">
        <v>16</v>
      </c>
      <c r="BI7" s="44">
        <v>17</v>
      </c>
      <c r="BJ7" s="44">
        <v>17</v>
      </c>
      <c r="BK7" s="44">
        <v>18</v>
      </c>
      <c r="BL7" s="44">
        <v>17</v>
      </c>
      <c r="BM7" s="44">
        <v>19</v>
      </c>
      <c r="BN7" s="45">
        <v>16</v>
      </c>
      <c r="BO7" s="44">
        <v>17</v>
      </c>
      <c r="BP7" s="44">
        <v>16</v>
      </c>
      <c r="BQ7" s="44">
        <v>18</v>
      </c>
      <c r="BR7" s="44">
        <v>18</v>
      </c>
      <c r="BS7" s="44">
        <v>20</v>
      </c>
      <c r="BT7" s="44">
        <v>21</v>
      </c>
      <c r="BU7" s="44">
        <v>19</v>
      </c>
      <c r="BV7" s="44">
        <v>47</v>
      </c>
      <c r="BW7" s="44">
        <v>81</v>
      </c>
      <c r="BX7" s="45">
        <v>86</v>
      </c>
      <c r="BY7" s="45">
        <v>86</v>
      </c>
      <c r="BZ7" s="44">
        <v>86</v>
      </c>
      <c r="CA7" s="45">
        <v>86</v>
      </c>
      <c r="CB7" s="45">
        <v>83</v>
      </c>
      <c r="CC7" s="44">
        <v>83</v>
      </c>
      <c r="CD7" s="44">
        <v>83</v>
      </c>
      <c r="CE7" s="45">
        <v>85</v>
      </c>
      <c r="CF7" s="44">
        <v>85</v>
      </c>
      <c r="CG7" s="44">
        <v>83</v>
      </c>
      <c r="CH7" s="45">
        <v>83</v>
      </c>
      <c r="CI7" s="44">
        <v>83</v>
      </c>
      <c r="CJ7" s="44">
        <v>83</v>
      </c>
      <c r="CK7" s="44">
        <v>83</v>
      </c>
      <c r="CL7" s="44">
        <v>83</v>
      </c>
      <c r="CM7" s="44">
        <v>83</v>
      </c>
      <c r="CN7" s="44">
        <v>85</v>
      </c>
      <c r="CO7" s="44">
        <v>75</v>
      </c>
      <c r="CP7" s="44">
        <v>49</v>
      </c>
      <c r="CQ7" s="44">
        <v>46</v>
      </c>
      <c r="CR7" s="44">
        <v>23</v>
      </c>
      <c r="CS7" s="44">
        <v>21</v>
      </c>
      <c r="CT7" s="50">
        <v>805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5">
        <v>0</v>
      </c>
      <c r="J8" s="44">
        <v>0</v>
      </c>
      <c r="K8" s="44">
        <v>0</v>
      </c>
      <c r="L8" s="44">
        <v>16</v>
      </c>
      <c r="M8" s="44">
        <v>18</v>
      </c>
      <c r="N8" s="44">
        <v>19</v>
      </c>
      <c r="O8" s="44">
        <v>19</v>
      </c>
      <c r="P8" s="44">
        <v>11</v>
      </c>
      <c r="Q8" s="44">
        <v>11</v>
      </c>
      <c r="R8" s="44">
        <v>11</v>
      </c>
      <c r="S8" s="44">
        <v>11</v>
      </c>
      <c r="T8" s="44">
        <v>11</v>
      </c>
      <c r="U8" s="44">
        <v>11</v>
      </c>
      <c r="V8" s="44">
        <v>11</v>
      </c>
      <c r="W8" s="45">
        <v>11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10</v>
      </c>
      <c r="AG8" s="44">
        <v>10</v>
      </c>
      <c r="AH8" s="44">
        <v>10</v>
      </c>
      <c r="AI8" s="44">
        <v>10</v>
      </c>
      <c r="AJ8" s="44">
        <v>10</v>
      </c>
      <c r="AK8" s="44">
        <v>10</v>
      </c>
      <c r="AL8" s="44">
        <v>10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0</v>
      </c>
      <c r="BN8" s="45">
        <v>0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0</v>
      </c>
      <c r="BU8" s="44">
        <v>0</v>
      </c>
      <c r="BV8" s="44">
        <v>0</v>
      </c>
      <c r="BW8" s="44">
        <v>12</v>
      </c>
      <c r="BX8" s="45">
        <v>14</v>
      </c>
      <c r="BY8" s="45">
        <v>14</v>
      </c>
      <c r="BZ8" s="44">
        <v>14</v>
      </c>
      <c r="CA8" s="45">
        <v>13</v>
      </c>
      <c r="CB8" s="45">
        <v>12</v>
      </c>
      <c r="CC8" s="44">
        <v>12</v>
      </c>
      <c r="CD8" s="44">
        <v>11</v>
      </c>
      <c r="CE8" s="45">
        <v>11</v>
      </c>
      <c r="CF8" s="44">
        <v>11</v>
      </c>
      <c r="CG8" s="44">
        <v>10</v>
      </c>
      <c r="CH8" s="45">
        <v>10</v>
      </c>
      <c r="CI8" s="44">
        <v>10</v>
      </c>
      <c r="CJ8" s="44">
        <v>11</v>
      </c>
      <c r="CK8" s="44">
        <v>11</v>
      </c>
      <c r="CL8" s="44">
        <v>11</v>
      </c>
      <c r="CM8" s="44">
        <v>11</v>
      </c>
      <c r="CN8" s="44">
        <v>11</v>
      </c>
      <c r="CO8" s="44">
        <v>11</v>
      </c>
      <c r="CP8" s="44">
        <v>11</v>
      </c>
      <c r="CQ8" s="44">
        <v>11</v>
      </c>
      <c r="CR8" s="44">
        <v>10</v>
      </c>
      <c r="CS8" s="44">
        <v>11</v>
      </c>
      <c r="CT8" s="50">
        <v>181.5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5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4">
        <v>40</v>
      </c>
      <c r="Y9" s="44">
        <v>50</v>
      </c>
      <c r="Z9" s="44">
        <v>75</v>
      </c>
      <c r="AA9" s="44">
        <v>75</v>
      </c>
      <c r="AB9" s="44">
        <v>75</v>
      </c>
      <c r="AC9" s="44">
        <v>75</v>
      </c>
      <c r="AD9" s="44">
        <v>65</v>
      </c>
      <c r="AE9" s="44">
        <v>52</v>
      </c>
      <c r="AF9" s="44">
        <v>38</v>
      </c>
      <c r="AG9" s="44">
        <v>54</v>
      </c>
      <c r="AH9" s="44">
        <v>51</v>
      </c>
      <c r="AI9" s="44">
        <v>56</v>
      </c>
      <c r="AJ9" s="44">
        <v>65</v>
      </c>
      <c r="AK9" s="44">
        <v>61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H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5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40</v>
      </c>
      <c r="BV9" s="44">
        <v>40</v>
      </c>
      <c r="BW9" s="44">
        <v>40</v>
      </c>
      <c r="BX9" s="45">
        <v>60</v>
      </c>
      <c r="BY9" s="45">
        <v>75</v>
      </c>
      <c r="BZ9" s="44">
        <v>75</v>
      </c>
      <c r="CA9" s="45">
        <v>75</v>
      </c>
      <c r="CB9" s="45">
        <v>75</v>
      </c>
      <c r="CC9" s="44">
        <v>40</v>
      </c>
      <c r="CD9" s="44">
        <v>40</v>
      </c>
      <c r="CE9" s="45">
        <v>40</v>
      </c>
      <c r="CF9" s="44">
        <v>40</v>
      </c>
      <c r="CG9" s="44">
        <v>40</v>
      </c>
      <c r="CH9" s="45">
        <v>40</v>
      </c>
      <c r="CI9" s="44">
        <v>40</v>
      </c>
      <c r="CJ9" s="44">
        <v>40</v>
      </c>
      <c r="CK9" s="44">
        <v>40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50">
        <v>406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44">
        <v>35</v>
      </c>
      <c r="C10" s="44">
        <v>38</v>
      </c>
      <c r="D10" s="44">
        <v>35</v>
      </c>
      <c r="E10" s="44">
        <v>52</v>
      </c>
      <c r="F10" s="44">
        <v>42</v>
      </c>
      <c r="G10" s="44">
        <v>53</v>
      </c>
      <c r="H10" s="44">
        <v>45</v>
      </c>
      <c r="I10" s="45">
        <v>32</v>
      </c>
      <c r="J10" s="44">
        <v>50</v>
      </c>
      <c r="K10" s="44">
        <v>60</v>
      </c>
      <c r="L10" s="44">
        <v>40</v>
      </c>
      <c r="M10" s="44">
        <v>43</v>
      </c>
      <c r="N10" s="44">
        <v>48</v>
      </c>
      <c r="O10" s="44">
        <v>42</v>
      </c>
      <c r="P10" s="44">
        <v>30</v>
      </c>
      <c r="Q10" s="44">
        <v>39</v>
      </c>
      <c r="R10" s="44">
        <v>28</v>
      </c>
      <c r="S10" s="44">
        <v>29</v>
      </c>
      <c r="T10" s="44">
        <v>36</v>
      </c>
      <c r="U10" s="44">
        <v>38</v>
      </c>
      <c r="V10" s="44">
        <v>47</v>
      </c>
      <c r="W10" s="45">
        <v>44</v>
      </c>
      <c r="X10" s="44">
        <v>40</v>
      </c>
      <c r="Y10" s="44">
        <v>34</v>
      </c>
      <c r="Z10" s="44">
        <v>53</v>
      </c>
      <c r="AA10" s="44">
        <v>57</v>
      </c>
      <c r="AB10" s="44">
        <v>43</v>
      </c>
      <c r="AC10" s="44">
        <v>46</v>
      </c>
      <c r="AD10" s="44">
        <v>29</v>
      </c>
      <c r="AE10" s="44">
        <v>11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41</v>
      </c>
      <c r="AM10" s="44">
        <v>44</v>
      </c>
      <c r="AN10" s="44">
        <v>43</v>
      </c>
      <c r="AO10" s="44">
        <v>39</v>
      </c>
      <c r="AP10" s="44">
        <v>37</v>
      </c>
      <c r="AQ10" s="44">
        <v>53</v>
      </c>
      <c r="AR10" s="44">
        <v>47</v>
      </c>
      <c r="AS10" s="44">
        <v>57</v>
      </c>
      <c r="AT10" s="44">
        <v>49</v>
      </c>
      <c r="AU10" s="44">
        <v>29</v>
      </c>
      <c r="AV10" s="44">
        <v>38</v>
      </c>
      <c r="AW10" s="44">
        <v>38</v>
      </c>
      <c r="AX10" s="44">
        <v>45</v>
      </c>
      <c r="AY10" s="44">
        <v>40</v>
      </c>
      <c r="AZ10" s="44">
        <v>45</v>
      </c>
      <c r="BA10" s="44">
        <v>43</v>
      </c>
      <c r="BB10" s="44">
        <v>58</v>
      </c>
      <c r="BC10" s="44">
        <v>55</v>
      </c>
      <c r="BD10" s="44">
        <v>41</v>
      </c>
      <c r="BE10" s="44">
        <v>48</v>
      </c>
      <c r="BF10" s="44">
        <v>39</v>
      </c>
      <c r="BG10" s="44">
        <v>32</v>
      </c>
      <c r="BH10" s="44">
        <v>44</v>
      </c>
      <c r="BI10" s="44">
        <v>37</v>
      </c>
      <c r="BJ10" s="44">
        <v>37</v>
      </c>
      <c r="BK10" s="44">
        <v>41</v>
      </c>
      <c r="BL10" s="44">
        <v>40</v>
      </c>
      <c r="BM10" s="44">
        <v>43</v>
      </c>
      <c r="BN10" s="45">
        <v>40</v>
      </c>
      <c r="BO10" s="44">
        <v>46</v>
      </c>
      <c r="BP10" s="44">
        <v>41</v>
      </c>
      <c r="BQ10" s="44">
        <v>45</v>
      </c>
      <c r="BR10" s="44">
        <v>40</v>
      </c>
      <c r="BS10" s="44">
        <v>50</v>
      </c>
      <c r="BT10" s="44">
        <v>58</v>
      </c>
      <c r="BU10" s="44">
        <v>51</v>
      </c>
      <c r="BV10" s="44">
        <v>45</v>
      </c>
      <c r="BW10" s="44">
        <v>53</v>
      </c>
      <c r="BX10" s="45">
        <v>102</v>
      </c>
      <c r="BY10" s="45">
        <v>132</v>
      </c>
      <c r="BZ10" s="44">
        <v>145</v>
      </c>
      <c r="CA10" s="45">
        <v>147</v>
      </c>
      <c r="CB10" s="45">
        <v>123</v>
      </c>
      <c r="CC10" s="44">
        <v>132</v>
      </c>
      <c r="CD10" s="44">
        <v>112</v>
      </c>
      <c r="CE10" s="45">
        <v>92</v>
      </c>
      <c r="CF10" s="44">
        <v>97</v>
      </c>
      <c r="CG10" s="44">
        <v>70</v>
      </c>
      <c r="CH10" s="45">
        <v>42</v>
      </c>
      <c r="CI10" s="44">
        <v>53</v>
      </c>
      <c r="CJ10" s="44">
        <v>33</v>
      </c>
      <c r="CK10" s="44">
        <v>0</v>
      </c>
      <c r="CL10" s="44">
        <v>0</v>
      </c>
      <c r="CM10" s="44">
        <v>0</v>
      </c>
      <c r="CN10" s="44">
        <v>0</v>
      </c>
      <c r="CO10" s="44">
        <v>0</v>
      </c>
      <c r="CP10" s="44">
        <v>0</v>
      </c>
      <c r="CQ10" s="44">
        <v>0</v>
      </c>
      <c r="CR10" s="44">
        <v>0</v>
      </c>
      <c r="CS10" s="44">
        <v>0</v>
      </c>
      <c r="CT10" s="50">
        <v>1030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44">
        <v>60</v>
      </c>
      <c r="C11" s="44">
        <v>60</v>
      </c>
      <c r="D11" s="44">
        <v>40</v>
      </c>
      <c r="E11" s="44">
        <v>47</v>
      </c>
      <c r="F11" s="44">
        <v>43</v>
      </c>
      <c r="G11" s="44">
        <v>49</v>
      </c>
      <c r="H11" s="44">
        <v>45</v>
      </c>
      <c r="I11" s="45">
        <v>41</v>
      </c>
      <c r="J11" s="44">
        <v>19</v>
      </c>
      <c r="K11" s="44">
        <v>23</v>
      </c>
      <c r="L11" s="44">
        <v>15</v>
      </c>
      <c r="M11" s="44">
        <v>15</v>
      </c>
      <c r="N11" s="44">
        <v>17</v>
      </c>
      <c r="O11" s="44">
        <v>16</v>
      </c>
      <c r="P11" s="44">
        <v>16</v>
      </c>
      <c r="Q11" s="44">
        <v>20</v>
      </c>
      <c r="R11" s="44">
        <v>17</v>
      </c>
      <c r="S11" s="44">
        <v>17</v>
      </c>
      <c r="T11" s="44">
        <v>19</v>
      </c>
      <c r="U11" s="44">
        <v>21</v>
      </c>
      <c r="V11" s="44">
        <v>23</v>
      </c>
      <c r="W11" s="45">
        <v>21</v>
      </c>
      <c r="X11" s="44">
        <v>47</v>
      </c>
      <c r="Y11" s="44">
        <v>21</v>
      </c>
      <c r="Z11" s="44">
        <v>30</v>
      </c>
      <c r="AA11" s="44">
        <v>65</v>
      </c>
      <c r="AB11" s="44">
        <v>58</v>
      </c>
      <c r="AC11" s="44">
        <v>21</v>
      </c>
      <c r="AD11" s="44">
        <v>14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5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20</v>
      </c>
      <c r="BT11" s="44">
        <v>24</v>
      </c>
      <c r="BU11" s="44">
        <v>41</v>
      </c>
      <c r="BV11" s="44">
        <v>61</v>
      </c>
      <c r="BW11" s="44">
        <v>78</v>
      </c>
      <c r="BX11" s="45">
        <v>134</v>
      </c>
      <c r="BY11" s="45">
        <v>142</v>
      </c>
      <c r="BZ11" s="44">
        <v>140</v>
      </c>
      <c r="CA11" s="45">
        <v>122</v>
      </c>
      <c r="CB11" s="45">
        <v>115</v>
      </c>
      <c r="CC11" s="44">
        <v>118</v>
      </c>
      <c r="CD11" s="44">
        <v>115</v>
      </c>
      <c r="CE11" s="45">
        <v>121</v>
      </c>
      <c r="CF11" s="44">
        <v>123</v>
      </c>
      <c r="CG11" s="44">
        <v>113</v>
      </c>
      <c r="CH11" s="45">
        <v>110</v>
      </c>
      <c r="CI11" s="44">
        <v>80</v>
      </c>
      <c r="CJ11" s="44">
        <v>83</v>
      </c>
      <c r="CK11" s="44">
        <v>81</v>
      </c>
      <c r="CL11" s="44">
        <v>93</v>
      </c>
      <c r="CM11" s="44">
        <v>60</v>
      </c>
      <c r="CN11" s="44">
        <v>43</v>
      </c>
      <c r="CO11" s="44">
        <v>40</v>
      </c>
      <c r="CP11" s="44">
        <v>49</v>
      </c>
      <c r="CQ11" s="44">
        <v>46</v>
      </c>
      <c r="CR11" s="44">
        <v>42</v>
      </c>
      <c r="CS11" s="44">
        <v>38</v>
      </c>
      <c r="CT11" s="50">
        <v>797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5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5">
        <v>0</v>
      </c>
      <c r="X12" s="44">
        <v>11</v>
      </c>
      <c r="Y12" s="44">
        <v>35</v>
      </c>
      <c r="Z12" s="44">
        <v>35</v>
      </c>
      <c r="AA12" s="44">
        <v>35</v>
      </c>
      <c r="AB12" s="44">
        <v>35</v>
      </c>
      <c r="AC12" s="44">
        <v>35</v>
      </c>
      <c r="AD12" s="44">
        <v>35</v>
      </c>
      <c r="AE12" s="44">
        <v>35</v>
      </c>
      <c r="AF12" s="44">
        <v>35</v>
      </c>
      <c r="AG12" s="44">
        <v>35</v>
      </c>
      <c r="AH12" s="44">
        <v>35</v>
      </c>
      <c r="AI12" s="44">
        <v>35</v>
      </c>
      <c r="AJ12" s="44">
        <v>35</v>
      </c>
      <c r="AK12" s="44">
        <v>35</v>
      </c>
      <c r="AL12" s="44">
        <v>35</v>
      </c>
      <c r="AM12" s="44">
        <v>35</v>
      </c>
      <c r="AN12" s="44">
        <v>33</v>
      </c>
      <c r="AO12" s="44">
        <v>33</v>
      </c>
      <c r="AP12" s="44">
        <v>33</v>
      </c>
      <c r="AQ12" s="44">
        <v>35</v>
      </c>
      <c r="AR12" s="44">
        <v>35</v>
      </c>
      <c r="AS12" s="44">
        <v>35</v>
      </c>
      <c r="AT12" s="44">
        <v>35</v>
      </c>
      <c r="AU12" s="44">
        <v>35</v>
      </c>
      <c r="AV12" s="44">
        <v>35</v>
      </c>
      <c r="AW12" s="44">
        <v>35</v>
      </c>
      <c r="AX12" s="44">
        <v>35</v>
      </c>
      <c r="AY12" s="44">
        <v>35</v>
      </c>
      <c r="AZ12" s="44">
        <v>35</v>
      </c>
      <c r="BA12" s="44">
        <v>35</v>
      </c>
      <c r="BB12" s="44">
        <v>35</v>
      </c>
      <c r="BC12" s="44">
        <v>35</v>
      </c>
      <c r="BD12" s="44">
        <v>35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4">
        <v>0</v>
      </c>
      <c r="BK12" s="44">
        <v>0</v>
      </c>
      <c r="BL12" s="44">
        <v>0</v>
      </c>
      <c r="BM12" s="44">
        <v>0</v>
      </c>
      <c r="BN12" s="45">
        <v>0</v>
      </c>
      <c r="BO12" s="44">
        <v>31</v>
      </c>
      <c r="BP12" s="44">
        <v>33</v>
      </c>
      <c r="BQ12" s="44">
        <v>33</v>
      </c>
      <c r="BR12" s="44">
        <v>33</v>
      </c>
      <c r="BS12" s="44">
        <v>33</v>
      </c>
      <c r="BT12" s="44">
        <v>33</v>
      </c>
      <c r="BU12" s="44">
        <v>33</v>
      </c>
      <c r="BV12" s="44">
        <v>33</v>
      </c>
      <c r="BW12" s="44">
        <v>60</v>
      </c>
      <c r="BX12" s="45">
        <v>67</v>
      </c>
      <c r="BY12" s="45">
        <v>67</v>
      </c>
      <c r="BZ12" s="44">
        <v>67</v>
      </c>
      <c r="CA12" s="45">
        <v>67</v>
      </c>
      <c r="CB12" s="45">
        <v>67</v>
      </c>
      <c r="CC12" s="44">
        <v>67</v>
      </c>
      <c r="CD12" s="44">
        <v>67</v>
      </c>
      <c r="CE12" s="45">
        <v>67</v>
      </c>
      <c r="CF12" s="44">
        <v>30</v>
      </c>
      <c r="CG12" s="44">
        <v>30</v>
      </c>
      <c r="CH12" s="45">
        <v>30</v>
      </c>
      <c r="CI12" s="44">
        <v>10</v>
      </c>
      <c r="CJ12" s="44">
        <v>0</v>
      </c>
      <c r="CK12" s="44">
        <v>0</v>
      </c>
      <c r="CL12" s="44">
        <v>0</v>
      </c>
      <c r="CM12" s="44">
        <v>0</v>
      </c>
      <c r="CN12" s="44">
        <v>0</v>
      </c>
      <c r="CO12" s="44">
        <v>0</v>
      </c>
      <c r="CP12" s="44">
        <v>0</v>
      </c>
      <c r="CQ12" s="44">
        <v>0</v>
      </c>
      <c r="CR12" s="44">
        <v>0</v>
      </c>
      <c r="CS12" s="44">
        <v>0</v>
      </c>
      <c r="CT12" s="50">
        <v>518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5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15</v>
      </c>
      <c r="S13" s="44">
        <v>15</v>
      </c>
      <c r="T13" s="44">
        <v>15</v>
      </c>
      <c r="U13" s="44">
        <v>15</v>
      </c>
      <c r="V13" s="44">
        <v>15</v>
      </c>
      <c r="W13" s="45">
        <v>15</v>
      </c>
      <c r="X13" s="44">
        <v>15</v>
      </c>
      <c r="Y13" s="44">
        <v>15</v>
      </c>
      <c r="Z13" s="44">
        <v>15</v>
      </c>
      <c r="AA13" s="44">
        <v>15</v>
      </c>
      <c r="AB13" s="44">
        <v>15</v>
      </c>
      <c r="AC13" s="44">
        <v>15</v>
      </c>
      <c r="AD13" s="44">
        <v>15</v>
      </c>
      <c r="AE13" s="44">
        <v>15</v>
      </c>
      <c r="AF13" s="44">
        <v>15</v>
      </c>
      <c r="AG13" s="44">
        <v>15</v>
      </c>
      <c r="AH13" s="44">
        <v>15</v>
      </c>
      <c r="AI13" s="44">
        <v>15</v>
      </c>
      <c r="AJ13" s="44">
        <v>15</v>
      </c>
      <c r="AK13" s="44">
        <v>15</v>
      </c>
      <c r="AL13" s="44">
        <v>15</v>
      </c>
      <c r="AM13" s="44">
        <v>15</v>
      </c>
      <c r="AN13" s="44">
        <v>15</v>
      </c>
      <c r="AO13" s="44">
        <v>15</v>
      </c>
      <c r="AP13" s="44">
        <v>15</v>
      </c>
      <c r="AQ13" s="44">
        <v>15</v>
      </c>
      <c r="AR13" s="44">
        <v>15</v>
      </c>
      <c r="AS13" s="44">
        <v>15</v>
      </c>
      <c r="AT13" s="44">
        <v>15</v>
      </c>
      <c r="AU13" s="44">
        <v>15</v>
      </c>
      <c r="AV13" s="44">
        <v>15</v>
      </c>
      <c r="AW13" s="44">
        <v>15</v>
      </c>
      <c r="AX13" s="44">
        <v>15</v>
      </c>
      <c r="AY13" s="44">
        <v>15</v>
      </c>
      <c r="AZ13" s="44">
        <v>15</v>
      </c>
      <c r="BA13" s="44">
        <v>15</v>
      </c>
      <c r="BB13" s="44">
        <v>15</v>
      </c>
      <c r="BC13" s="44">
        <v>15</v>
      </c>
      <c r="BD13" s="44">
        <v>15</v>
      </c>
      <c r="BE13" s="44">
        <v>15</v>
      </c>
      <c r="BF13" s="44">
        <v>15</v>
      </c>
      <c r="BG13" s="44">
        <v>15</v>
      </c>
      <c r="BH13" s="44">
        <v>15</v>
      </c>
      <c r="BI13" s="44">
        <v>15</v>
      </c>
      <c r="BJ13" s="44">
        <v>15</v>
      </c>
      <c r="BK13" s="44">
        <v>15</v>
      </c>
      <c r="BL13" s="44">
        <v>15</v>
      </c>
      <c r="BM13" s="44">
        <v>15</v>
      </c>
      <c r="BN13" s="45">
        <v>15</v>
      </c>
      <c r="BO13" s="44">
        <v>16</v>
      </c>
      <c r="BP13" s="44">
        <v>15</v>
      </c>
      <c r="BQ13" s="44">
        <v>14</v>
      </c>
      <c r="BR13" s="44">
        <v>15</v>
      </c>
      <c r="BS13" s="44">
        <v>15</v>
      </c>
      <c r="BT13" s="44">
        <v>15</v>
      </c>
      <c r="BU13" s="44">
        <v>15</v>
      </c>
      <c r="BV13" s="44">
        <v>15</v>
      </c>
      <c r="BW13" s="44">
        <v>15</v>
      </c>
      <c r="BX13" s="45">
        <v>15</v>
      </c>
      <c r="BY13" s="45">
        <v>15</v>
      </c>
      <c r="BZ13" s="44">
        <v>15</v>
      </c>
      <c r="CA13" s="45">
        <v>15</v>
      </c>
      <c r="CB13" s="45">
        <v>15</v>
      </c>
      <c r="CC13" s="44">
        <v>15</v>
      </c>
      <c r="CD13" s="44">
        <v>15</v>
      </c>
      <c r="CE13" s="45">
        <v>15</v>
      </c>
      <c r="CF13" s="44">
        <v>15</v>
      </c>
      <c r="CG13" s="44">
        <v>16</v>
      </c>
      <c r="CH13" s="45">
        <v>15</v>
      </c>
      <c r="CI13" s="44">
        <v>16</v>
      </c>
      <c r="CJ13" s="44">
        <v>15</v>
      </c>
      <c r="CK13" s="44">
        <v>16</v>
      </c>
      <c r="CL13" s="44">
        <v>15</v>
      </c>
      <c r="CM13" s="44">
        <v>15</v>
      </c>
      <c r="CN13" s="44">
        <v>15</v>
      </c>
      <c r="CO13" s="44">
        <v>15</v>
      </c>
      <c r="CP13" s="44">
        <v>0</v>
      </c>
      <c r="CQ13" s="44">
        <v>0</v>
      </c>
      <c r="CR13" s="44">
        <v>0</v>
      </c>
      <c r="CS13" s="44">
        <v>0</v>
      </c>
      <c r="CT13" s="50">
        <v>284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44">
        <v>20</v>
      </c>
      <c r="C14" s="44">
        <v>20</v>
      </c>
      <c r="D14" s="44">
        <v>20</v>
      </c>
      <c r="E14" s="44">
        <v>20</v>
      </c>
      <c r="F14" s="44">
        <v>20</v>
      </c>
      <c r="G14" s="44">
        <v>20</v>
      </c>
      <c r="H14" s="44">
        <v>20</v>
      </c>
      <c r="I14" s="45">
        <v>20</v>
      </c>
      <c r="J14" s="44">
        <v>20</v>
      </c>
      <c r="K14" s="44">
        <v>20</v>
      </c>
      <c r="L14" s="44">
        <v>20</v>
      </c>
      <c r="M14" s="44">
        <v>20</v>
      </c>
      <c r="N14" s="44">
        <v>20</v>
      </c>
      <c r="O14" s="44">
        <v>20</v>
      </c>
      <c r="P14" s="44">
        <v>20</v>
      </c>
      <c r="Q14" s="44">
        <v>20</v>
      </c>
      <c r="R14" s="44">
        <v>20</v>
      </c>
      <c r="S14" s="44">
        <v>20</v>
      </c>
      <c r="T14" s="44">
        <v>20</v>
      </c>
      <c r="U14" s="44">
        <v>20</v>
      </c>
      <c r="V14" s="44">
        <v>20</v>
      </c>
      <c r="W14" s="45">
        <v>20</v>
      </c>
      <c r="X14" s="44">
        <v>20</v>
      </c>
      <c r="Y14" s="44">
        <v>20</v>
      </c>
      <c r="Z14" s="44">
        <v>20</v>
      </c>
      <c r="AA14" s="44">
        <v>20</v>
      </c>
      <c r="AB14" s="44">
        <v>20</v>
      </c>
      <c r="AC14" s="44">
        <v>20</v>
      </c>
      <c r="AD14" s="44">
        <v>20</v>
      </c>
      <c r="AE14" s="44">
        <v>20</v>
      </c>
      <c r="AF14" s="44">
        <v>20</v>
      </c>
      <c r="AG14" s="44">
        <v>20</v>
      </c>
      <c r="AH14" s="44">
        <v>20</v>
      </c>
      <c r="AI14" s="44">
        <v>20</v>
      </c>
      <c r="AJ14" s="44">
        <v>20</v>
      </c>
      <c r="AK14" s="44">
        <v>20</v>
      </c>
      <c r="AL14" s="44">
        <v>20</v>
      </c>
      <c r="AM14" s="44">
        <v>20</v>
      </c>
      <c r="AN14" s="44">
        <v>20</v>
      </c>
      <c r="AO14" s="44">
        <v>20</v>
      </c>
      <c r="AP14" s="44">
        <v>20</v>
      </c>
      <c r="AQ14" s="44">
        <v>20</v>
      </c>
      <c r="AR14" s="44">
        <v>20</v>
      </c>
      <c r="AS14" s="44">
        <v>20</v>
      </c>
      <c r="AT14" s="44">
        <v>20</v>
      </c>
      <c r="AU14" s="44">
        <v>20</v>
      </c>
      <c r="AV14" s="44">
        <v>20</v>
      </c>
      <c r="AW14" s="44">
        <v>20</v>
      </c>
      <c r="AX14" s="44">
        <v>20</v>
      </c>
      <c r="AY14" s="44">
        <v>20</v>
      </c>
      <c r="AZ14" s="44">
        <v>20</v>
      </c>
      <c r="BA14" s="44">
        <v>20</v>
      </c>
      <c r="BB14" s="44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4">
        <v>20</v>
      </c>
      <c r="BJ14" s="44">
        <v>20</v>
      </c>
      <c r="BK14" s="44">
        <v>20</v>
      </c>
      <c r="BL14" s="44">
        <v>20</v>
      </c>
      <c r="BM14" s="44">
        <v>20</v>
      </c>
      <c r="BN14" s="45">
        <v>20</v>
      </c>
      <c r="BO14" s="44">
        <v>20</v>
      </c>
      <c r="BP14" s="44">
        <v>20</v>
      </c>
      <c r="BQ14" s="44">
        <v>20</v>
      </c>
      <c r="BR14" s="44">
        <v>20</v>
      </c>
      <c r="BS14" s="44">
        <v>20</v>
      </c>
      <c r="BT14" s="44">
        <v>20</v>
      </c>
      <c r="BU14" s="44">
        <v>20</v>
      </c>
      <c r="BV14" s="44">
        <v>20</v>
      </c>
      <c r="BW14" s="44">
        <v>20</v>
      </c>
      <c r="BX14" s="45">
        <v>20</v>
      </c>
      <c r="BY14" s="45">
        <v>20</v>
      </c>
      <c r="BZ14" s="44">
        <v>20</v>
      </c>
      <c r="CA14" s="45">
        <v>20</v>
      </c>
      <c r="CB14" s="45">
        <v>20</v>
      </c>
      <c r="CC14" s="44">
        <v>20</v>
      </c>
      <c r="CD14" s="44">
        <v>20</v>
      </c>
      <c r="CE14" s="45">
        <v>20</v>
      </c>
      <c r="CF14" s="44">
        <v>20</v>
      </c>
      <c r="CG14" s="44">
        <v>20</v>
      </c>
      <c r="CH14" s="45">
        <v>20</v>
      </c>
      <c r="CI14" s="44">
        <v>20</v>
      </c>
      <c r="CJ14" s="44">
        <v>20</v>
      </c>
      <c r="CK14" s="44">
        <v>20</v>
      </c>
      <c r="CL14" s="44">
        <v>20</v>
      </c>
      <c r="CM14" s="44">
        <v>20</v>
      </c>
      <c r="CN14" s="44">
        <v>20</v>
      </c>
      <c r="CO14" s="44">
        <v>20</v>
      </c>
      <c r="CP14" s="44">
        <v>20</v>
      </c>
      <c r="CQ14" s="44">
        <v>20</v>
      </c>
      <c r="CR14" s="44">
        <v>20</v>
      </c>
      <c r="CS14" s="44">
        <v>20</v>
      </c>
      <c r="CT14" s="50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5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5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5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0</v>
      </c>
      <c r="BX15" s="44">
        <v>0</v>
      </c>
      <c r="BY15" s="45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50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44">
        <v>10</v>
      </c>
      <c r="C16" s="44">
        <v>10</v>
      </c>
      <c r="D16" s="44">
        <v>9</v>
      </c>
      <c r="E16" s="44">
        <v>9</v>
      </c>
      <c r="F16" s="44">
        <v>9</v>
      </c>
      <c r="G16" s="44">
        <v>10</v>
      </c>
      <c r="H16" s="44">
        <v>10</v>
      </c>
      <c r="I16" s="45">
        <v>9</v>
      </c>
      <c r="J16" s="44">
        <v>9</v>
      </c>
      <c r="K16" s="44">
        <v>9</v>
      </c>
      <c r="L16" s="44">
        <v>9</v>
      </c>
      <c r="M16" s="44">
        <v>9</v>
      </c>
      <c r="N16" s="44">
        <v>9</v>
      </c>
      <c r="O16" s="44">
        <v>10</v>
      </c>
      <c r="P16" s="44">
        <v>10</v>
      </c>
      <c r="Q16" s="44">
        <v>10</v>
      </c>
      <c r="R16" s="44">
        <v>10</v>
      </c>
      <c r="S16" s="44">
        <v>10</v>
      </c>
      <c r="T16" s="44">
        <v>10</v>
      </c>
      <c r="U16" s="44">
        <v>20</v>
      </c>
      <c r="V16" s="44">
        <v>40</v>
      </c>
      <c r="W16" s="45">
        <v>80</v>
      </c>
      <c r="X16" s="44">
        <v>80</v>
      </c>
      <c r="Y16" s="44">
        <v>81</v>
      </c>
      <c r="Z16" s="44">
        <v>80</v>
      </c>
      <c r="AA16" s="44">
        <v>80</v>
      </c>
      <c r="AB16" s="44">
        <v>80</v>
      </c>
      <c r="AC16" s="44">
        <v>81</v>
      </c>
      <c r="AD16" s="44">
        <v>79</v>
      </c>
      <c r="AE16" s="44">
        <v>61</v>
      </c>
      <c r="AF16" s="44">
        <v>41</v>
      </c>
      <c r="AG16" s="44">
        <v>60</v>
      </c>
      <c r="AH16" s="44">
        <v>40</v>
      </c>
      <c r="AI16" s="44">
        <v>40</v>
      </c>
      <c r="AJ16" s="44">
        <v>40</v>
      </c>
      <c r="AK16" s="44">
        <v>40</v>
      </c>
      <c r="AL16" s="44">
        <v>40</v>
      </c>
      <c r="AM16" s="44">
        <v>39</v>
      </c>
      <c r="AN16" s="44">
        <v>40</v>
      </c>
      <c r="AO16" s="44">
        <v>40</v>
      </c>
      <c r="AP16" s="44">
        <v>40</v>
      </c>
      <c r="AQ16" s="44">
        <v>40</v>
      </c>
      <c r="AR16" s="44">
        <v>40</v>
      </c>
      <c r="AS16" s="44">
        <v>39</v>
      </c>
      <c r="AT16" s="44">
        <v>40</v>
      </c>
      <c r="AU16" s="44">
        <v>60</v>
      </c>
      <c r="AV16" s="44">
        <v>59</v>
      </c>
      <c r="AW16" s="44">
        <v>60</v>
      </c>
      <c r="AX16" s="44">
        <v>60</v>
      </c>
      <c r="AY16" s="44">
        <v>60</v>
      </c>
      <c r="AZ16" s="44">
        <v>60</v>
      </c>
      <c r="BA16" s="44">
        <v>41</v>
      </c>
      <c r="BB16" s="44">
        <v>40</v>
      </c>
      <c r="BC16" s="44">
        <v>40</v>
      </c>
      <c r="BD16" s="44">
        <v>60</v>
      </c>
      <c r="BE16" s="44">
        <v>60</v>
      </c>
      <c r="BF16" s="44">
        <v>60</v>
      </c>
      <c r="BG16" s="44">
        <v>61</v>
      </c>
      <c r="BH16" s="44">
        <v>40</v>
      </c>
      <c r="BI16" s="44">
        <v>60</v>
      </c>
      <c r="BJ16" s="44">
        <v>60</v>
      </c>
      <c r="BK16" s="44">
        <v>79</v>
      </c>
      <c r="BL16" s="44">
        <v>80</v>
      </c>
      <c r="BM16" s="44">
        <v>80</v>
      </c>
      <c r="BN16" s="45">
        <v>80</v>
      </c>
      <c r="BO16" s="44">
        <v>80</v>
      </c>
      <c r="BP16" s="44">
        <v>80</v>
      </c>
      <c r="BQ16" s="44">
        <v>80</v>
      </c>
      <c r="BR16" s="44">
        <v>80</v>
      </c>
      <c r="BS16" s="44">
        <v>80</v>
      </c>
      <c r="BT16" s="44">
        <v>80</v>
      </c>
      <c r="BU16" s="44">
        <v>80</v>
      </c>
      <c r="BV16" s="44">
        <v>80</v>
      </c>
      <c r="BW16" s="44">
        <v>80</v>
      </c>
      <c r="BX16" s="45">
        <v>80</v>
      </c>
      <c r="BY16" s="45">
        <v>80</v>
      </c>
      <c r="BZ16" s="44">
        <v>80</v>
      </c>
      <c r="CA16" s="45">
        <v>80</v>
      </c>
      <c r="CB16" s="45">
        <v>79</v>
      </c>
      <c r="CC16" s="44">
        <v>80</v>
      </c>
      <c r="CD16" s="44">
        <v>80</v>
      </c>
      <c r="CE16" s="45">
        <v>80</v>
      </c>
      <c r="CF16" s="44">
        <v>79</v>
      </c>
      <c r="CG16" s="44">
        <v>79</v>
      </c>
      <c r="CH16" s="45">
        <v>79</v>
      </c>
      <c r="CI16" s="44">
        <v>80</v>
      </c>
      <c r="CJ16" s="44">
        <v>79</v>
      </c>
      <c r="CK16" s="44">
        <v>79</v>
      </c>
      <c r="CL16" s="44">
        <v>61</v>
      </c>
      <c r="CM16" s="44">
        <v>60</v>
      </c>
      <c r="CN16" s="44">
        <v>61</v>
      </c>
      <c r="CO16" s="44">
        <v>60</v>
      </c>
      <c r="CP16" s="44">
        <v>60</v>
      </c>
      <c r="CQ16" s="44">
        <v>60</v>
      </c>
      <c r="CR16" s="44">
        <v>60</v>
      </c>
      <c r="CS16" s="44">
        <v>30</v>
      </c>
      <c r="CT16" s="50">
        <v>1262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44">
        <v>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5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5">
        <v>0</v>
      </c>
      <c r="X17" s="44">
        <v>0</v>
      </c>
      <c r="Y17" s="44">
        <v>26</v>
      </c>
      <c r="Z17" s="44">
        <v>38</v>
      </c>
      <c r="AA17" s="44">
        <v>38</v>
      </c>
      <c r="AB17" s="44">
        <v>38</v>
      </c>
      <c r="AC17" s="44">
        <v>37</v>
      </c>
      <c r="AD17" s="44">
        <v>36</v>
      </c>
      <c r="AE17" s="44">
        <v>27</v>
      </c>
      <c r="AF17" s="44">
        <v>26</v>
      </c>
      <c r="AG17" s="44">
        <v>26</v>
      </c>
      <c r="AH17" s="44">
        <v>26</v>
      </c>
      <c r="AI17" s="44">
        <v>25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5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28</v>
      </c>
      <c r="BX17" s="45">
        <v>26</v>
      </c>
      <c r="BY17" s="45">
        <v>26</v>
      </c>
      <c r="BZ17" s="44">
        <v>26</v>
      </c>
      <c r="CA17" s="45">
        <v>26</v>
      </c>
      <c r="CB17" s="45">
        <v>26</v>
      </c>
      <c r="CC17" s="44">
        <v>26</v>
      </c>
      <c r="CD17" s="44">
        <v>26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  <c r="CO17" s="44">
        <v>0</v>
      </c>
      <c r="CP17" s="44">
        <v>0</v>
      </c>
      <c r="CQ17" s="44">
        <v>0</v>
      </c>
      <c r="CR17" s="44">
        <v>0</v>
      </c>
      <c r="CS17" s="44">
        <v>0</v>
      </c>
      <c r="CT17" s="50">
        <v>134.4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45">
        <v>271</v>
      </c>
      <c r="C18" s="45">
        <v>273</v>
      </c>
      <c r="D18" s="45">
        <v>270</v>
      </c>
      <c r="E18" s="44">
        <v>271</v>
      </c>
      <c r="F18" s="44">
        <v>270</v>
      </c>
      <c r="G18" s="45">
        <v>270</v>
      </c>
      <c r="H18" s="44">
        <v>270</v>
      </c>
      <c r="I18" s="45">
        <v>270</v>
      </c>
      <c r="J18" s="44">
        <v>270</v>
      </c>
      <c r="K18" s="45">
        <v>272</v>
      </c>
      <c r="L18" s="44">
        <v>270</v>
      </c>
      <c r="M18" s="44">
        <v>270</v>
      </c>
      <c r="N18" s="44">
        <v>270</v>
      </c>
      <c r="O18" s="45">
        <v>269</v>
      </c>
      <c r="P18" s="44">
        <v>270</v>
      </c>
      <c r="Q18" s="44">
        <v>270</v>
      </c>
      <c r="R18" s="45">
        <v>268</v>
      </c>
      <c r="S18" s="48">
        <v>270</v>
      </c>
      <c r="T18" s="44">
        <v>271</v>
      </c>
      <c r="U18" s="44">
        <v>272</v>
      </c>
      <c r="V18" s="45">
        <v>271</v>
      </c>
      <c r="W18" s="45">
        <v>271</v>
      </c>
      <c r="X18" s="44">
        <v>271</v>
      </c>
      <c r="Y18" s="45">
        <v>270</v>
      </c>
      <c r="Z18" s="45">
        <v>271</v>
      </c>
      <c r="AA18" s="44">
        <v>271</v>
      </c>
      <c r="AB18" s="44">
        <v>270</v>
      </c>
      <c r="AC18" s="45">
        <v>270</v>
      </c>
      <c r="AD18" s="45">
        <v>270</v>
      </c>
      <c r="AE18" s="44">
        <v>267</v>
      </c>
      <c r="AF18" s="45">
        <v>268</v>
      </c>
      <c r="AG18" s="45">
        <v>269</v>
      </c>
      <c r="AH18" s="44">
        <v>271</v>
      </c>
      <c r="AI18" s="44">
        <v>270</v>
      </c>
      <c r="AJ18" s="45">
        <v>271</v>
      </c>
      <c r="AK18" s="45">
        <v>272</v>
      </c>
      <c r="AL18" s="44">
        <v>272</v>
      </c>
      <c r="AM18" s="44">
        <v>271</v>
      </c>
      <c r="AN18" s="45">
        <v>272</v>
      </c>
      <c r="AO18" s="44">
        <v>271</v>
      </c>
      <c r="AP18" s="45">
        <v>271</v>
      </c>
      <c r="AQ18" s="45">
        <v>271</v>
      </c>
      <c r="AR18" s="44">
        <v>269</v>
      </c>
      <c r="AS18" s="45">
        <v>270</v>
      </c>
      <c r="AT18" s="44">
        <v>270</v>
      </c>
      <c r="AU18" s="44">
        <v>270</v>
      </c>
      <c r="AV18" s="44">
        <v>272</v>
      </c>
      <c r="AW18" s="45">
        <v>270</v>
      </c>
      <c r="AX18" s="44">
        <v>272</v>
      </c>
      <c r="AY18" s="44">
        <v>270</v>
      </c>
      <c r="AZ18" s="44">
        <v>271</v>
      </c>
      <c r="BA18" s="45">
        <v>270</v>
      </c>
      <c r="BB18" s="45">
        <v>271</v>
      </c>
      <c r="BC18" s="45">
        <v>272</v>
      </c>
      <c r="BD18" s="45">
        <v>272</v>
      </c>
      <c r="BE18" s="44">
        <v>271</v>
      </c>
      <c r="BF18" s="45">
        <v>272</v>
      </c>
      <c r="BG18" s="44">
        <v>272</v>
      </c>
      <c r="BH18" s="44">
        <v>272</v>
      </c>
      <c r="BI18" s="45">
        <v>270</v>
      </c>
      <c r="BJ18" s="45">
        <v>270</v>
      </c>
      <c r="BK18" s="44">
        <v>270</v>
      </c>
      <c r="BL18" s="45">
        <v>271</v>
      </c>
      <c r="BM18" s="45">
        <v>269</v>
      </c>
      <c r="BN18" s="45">
        <v>268</v>
      </c>
      <c r="BO18" s="44">
        <v>266</v>
      </c>
      <c r="BP18" s="45">
        <v>268</v>
      </c>
      <c r="BQ18" s="45">
        <v>267</v>
      </c>
      <c r="BR18" s="45">
        <v>268</v>
      </c>
      <c r="BS18" s="44">
        <v>271</v>
      </c>
      <c r="BT18" s="45">
        <v>267</v>
      </c>
      <c r="BU18" s="45">
        <v>268</v>
      </c>
      <c r="BV18" s="44">
        <v>269</v>
      </c>
      <c r="BW18" s="44">
        <v>269</v>
      </c>
      <c r="BX18" s="45">
        <v>270</v>
      </c>
      <c r="BY18" s="45">
        <v>269</v>
      </c>
      <c r="BZ18" s="44">
        <v>268</v>
      </c>
      <c r="CA18" s="45">
        <v>269</v>
      </c>
      <c r="CB18" s="45">
        <v>269</v>
      </c>
      <c r="CC18" s="44">
        <v>268</v>
      </c>
      <c r="CD18" s="44">
        <v>268</v>
      </c>
      <c r="CE18" s="45">
        <v>268</v>
      </c>
      <c r="CF18" s="44">
        <v>268</v>
      </c>
      <c r="CG18" s="44">
        <v>267</v>
      </c>
      <c r="CH18" s="45">
        <v>269</v>
      </c>
      <c r="CI18" s="44">
        <v>268</v>
      </c>
      <c r="CJ18" s="44">
        <v>268</v>
      </c>
      <c r="CK18" s="45">
        <v>268</v>
      </c>
      <c r="CL18" s="44">
        <v>268</v>
      </c>
      <c r="CM18" s="44">
        <v>270</v>
      </c>
      <c r="CN18" s="45">
        <v>269</v>
      </c>
      <c r="CO18" s="44">
        <v>267</v>
      </c>
      <c r="CP18" s="45">
        <v>269</v>
      </c>
      <c r="CQ18" s="45">
        <v>267</v>
      </c>
      <c r="CR18" s="45">
        <v>268</v>
      </c>
      <c r="CS18" s="44">
        <v>268</v>
      </c>
      <c r="CT18" s="50">
        <v>6492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5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5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5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44">
        <v>0</v>
      </c>
      <c r="BX19" s="44">
        <v>0</v>
      </c>
      <c r="BY19" s="45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50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5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5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5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5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44">
        <v>0</v>
      </c>
      <c r="CK20" s="44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50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44">
        <v>50</v>
      </c>
      <c r="C21" s="44">
        <v>49</v>
      </c>
      <c r="D21" s="44">
        <v>49</v>
      </c>
      <c r="E21" s="44">
        <v>49</v>
      </c>
      <c r="F21" s="44">
        <v>49</v>
      </c>
      <c r="G21" s="44">
        <v>50</v>
      </c>
      <c r="H21" s="44">
        <v>50</v>
      </c>
      <c r="I21" s="45">
        <v>49</v>
      </c>
      <c r="J21" s="44">
        <v>50</v>
      </c>
      <c r="K21" s="44">
        <v>49</v>
      </c>
      <c r="L21" s="44">
        <v>50</v>
      </c>
      <c r="M21" s="44">
        <v>50</v>
      </c>
      <c r="N21" s="44">
        <v>50</v>
      </c>
      <c r="O21" s="44">
        <v>50</v>
      </c>
      <c r="P21" s="44">
        <v>50</v>
      </c>
      <c r="Q21" s="44">
        <v>49</v>
      </c>
      <c r="R21" s="44">
        <v>50</v>
      </c>
      <c r="S21" s="44">
        <v>50</v>
      </c>
      <c r="T21" s="44">
        <v>50</v>
      </c>
      <c r="U21" s="44">
        <v>50</v>
      </c>
      <c r="V21" s="44">
        <v>50</v>
      </c>
      <c r="W21" s="45">
        <v>50</v>
      </c>
      <c r="X21" s="44">
        <v>50</v>
      </c>
      <c r="Y21" s="44">
        <v>50</v>
      </c>
      <c r="Z21" s="44">
        <v>50</v>
      </c>
      <c r="AA21" s="44">
        <v>50</v>
      </c>
      <c r="AB21" s="44">
        <v>50</v>
      </c>
      <c r="AC21" s="44">
        <v>49</v>
      </c>
      <c r="AD21" s="44">
        <v>50</v>
      </c>
      <c r="AE21" s="44">
        <v>50</v>
      </c>
      <c r="AF21" s="44">
        <v>49</v>
      </c>
      <c r="AG21" s="44">
        <v>34</v>
      </c>
      <c r="AH21" s="44">
        <v>33</v>
      </c>
      <c r="AI21" s="44">
        <v>33</v>
      </c>
      <c r="AJ21" s="44">
        <v>33</v>
      </c>
      <c r="AK21" s="44">
        <v>33</v>
      </c>
      <c r="AL21" s="44">
        <v>33</v>
      </c>
      <c r="AM21" s="44">
        <v>32</v>
      </c>
      <c r="AN21" s="44">
        <v>33</v>
      </c>
      <c r="AO21" s="44">
        <v>33</v>
      </c>
      <c r="AP21" s="44">
        <v>32</v>
      </c>
      <c r="AQ21" s="44">
        <v>33</v>
      </c>
      <c r="AR21" s="44">
        <v>33</v>
      </c>
      <c r="AS21" s="44">
        <v>33</v>
      </c>
      <c r="AT21" s="44">
        <v>33</v>
      </c>
      <c r="AU21" s="44">
        <v>33</v>
      </c>
      <c r="AV21" s="44">
        <v>33</v>
      </c>
      <c r="AW21" s="44">
        <v>33</v>
      </c>
      <c r="AX21" s="44">
        <v>33</v>
      </c>
      <c r="AY21" s="44">
        <v>33</v>
      </c>
      <c r="AZ21" s="44">
        <v>33</v>
      </c>
      <c r="BA21" s="44">
        <v>33</v>
      </c>
      <c r="BB21" s="44">
        <v>33</v>
      </c>
      <c r="BC21" s="44">
        <v>33</v>
      </c>
      <c r="BD21" s="44">
        <v>33</v>
      </c>
      <c r="BE21" s="44">
        <v>32</v>
      </c>
      <c r="BF21" s="44">
        <v>32</v>
      </c>
      <c r="BG21" s="44">
        <v>33</v>
      </c>
      <c r="BH21" s="44">
        <v>33</v>
      </c>
      <c r="BI21" s="44">
        <v>33</v>
      </c>
      <c r="BJ21" s="44">
        <v>33</v>
      </c>
      <c r="BK21" s="44">
        <v>33</v>
      </c>
      <c r="BL21" s="44">
        <v>33</v>
      </c>
      <c r="BM21" s="44">
        <v>43</v>
      </c>
      <c r="BN21" s="45">
        <v>50</v>
      </c>
      <c r="BO21" s="44">
        <v>51</v>
      </c>
      <c r="BP21" s="44">
        <v>50</v>
      </c>
      <c r="BQ21" s="44">
        <v>50</v>
      </c>
      <c r="BR21" s="44">
        <v>50</v>
      </c>
      <c r="BS21" s="44">
        <v>50</v>
      </c>
      <c r="BT21" s="44">
        <v>50</v>
      </c>
      <c r="BU21" s="44">
        <v>50</v>
      </c>
      <c r="BV21" s="44">
        <v>50</v>
      </c>
      <c r="BW21" s="44">
        <v>32</v>
      </c>
      <c r="BX21" s="45">
        <v>32</v>
      </c>
      <c r="BY21" s="45">
        <v>32</v>
      </c>
      <c r="BZ21" s="44">
        <v>32</v>
      </c>
      <c r="CA21" s="45">
        <v>32</v>
      </c>
      <c r="CB21" s="45">
        <v>36</v>
      </c>
      <c r="CC21" s="44">
        <v>39</v>
      </c>
      <c r="CD21" s="44">
        <v>45</v>
      </c>
      <c r="CE21" s="45">
        <v>47</v>
      </c>
      <c r="CF21" s="44">
        <v>49</v>
      </c>
      <c r="CG21" s="44">
        <v>50</v>
      </c>
      <c r="CH21" s="45">
        <v>50</v>
      </c>
      <c r="CI21" s="44">
        <v>50</v>
      </c>
      <c r="CJ21" s="44">
        <v>50</v>
      </c>
      <c r="CK21" s="44">
        <v>50</v>
      </c>
      <c r="CL21" s="44">
        <v>50</v>
      </c>
      <c r="CM21" s="44">
        <v>50</v>
      </c>
      <c r="CN21" s="44">
        <v>51</v>
      </c>
      <c r="CO21" s="44">
        <v>49</v>
      </c>
      <c r="CP21" s="44">
        <v>50</v>
      </c>
      <c r="CQ21" s="44">
        <v>50</v>
      </c>
      <c r="CR21" s="44">
        <v>51</v>
      </c>
      <c r="CS21" s="44">
        <v>50</v>
      </c>
      <c r="CT21" s="50">
        <v>991.3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44">
        <v>53</v>
      </c>
      <c r="C22" s="44">
        <v>54</v>
      </c>
      <c r="D22" s="44">
        <v>54</v>
      </c>
      <c r="E22" s="44">
        <v>54</v>
      </c>
      <c r="F22" s="44">
        <v>54</v>
      </c>
      <c r="G22" s="44">
        <v>54</v>
      </c>
      <c r="H22" s="44">
        <v>54</v>
      </c>
      <c r="I22" s="45">
        <v>54</v>
      </c>
      <c r="J22" s="44">
        <v>54</v>
      </c>
      <c r="K22" s="44">
        <v>54</v>
      </c>
      <c r="L22" s="44">
        <v>54</v>
      </c>
      <c r="M22" s="44">
        <v>54</v>
      </c>
      <c r="N22" s="44">
        <v>54</v>
      </c>
      <c r="O22" s="44">
        <v>54</v>
      </c>
      <c r="P22" s="44">
        <v>54</v>
      </c>
      <c r="Q22" s="44">
        <v>54</v>
      </c>
      <c r="R22" s="44">
        <v>54</v>
      </c>
      <c r="S22" s="44">
        <v>54</v>
      </c>
      <c r="T22" s="44">
        <v>54</v>
      </c>
      <c r="U22" s="44">
        <v>54</v>
      </c>
      <c r="V22" s="44">
        <v>53</v>
      </c>
      <c r="W22" s="45">
        <v>54</v>
      </c>
      <c r="X22" s="44">
        <v>54</v>
      </c>
      <c r="Y22" s="44">
        <v>54</v>
      </c>
      <c r="Z22" s="44">
        <v>54</v>
      </c>
      <c r="AA22" s="44">
        <v>53</v>
      </c>
      <c r="AB22" s="44">
        <v>54</v>
      </c>
      <c r="AC22" s="44">
        <v>53</v>
      </c>
      <c r="AD22" s="44">
        <v>54</v>
      </c>
      <c r="AE22" s="44">
        <v>54</v>
      </c>
      <c r="AF22" s="44">
        <v>53</v>
      </c>
      <c r="AG22" s="44">
        <v>54</v>
      </c>
      <c r="AH22" s="44">
        <v>53</v>
      </c>
      <c r="AI22" s="44">
        <v>54</v>
      </c>
      <c r="AJ22" s="44">
        <v>53</v>
      </c>
      <c r="AK22" s="44">
        <v>54</v>
      </c>
      <c r="AL22" s="44">
        <v>53</v>
      </c>
      <c r="AM22" s="44">
        <v>53</v>
      </c>
      <c r="AN22" s="44">
        <v>53</v>
      </c>
      <c r="AO22" s="44">
        <v>53</v>
      </c>
      <c r="AP22" s="44">
        <v>54</v>
      </c>
      <c r="AQ22" s="44">
        <v>53</v>
      </c>
      <c r="AR22" s="44">
        <v>54</v>
      </c>
      <c r="AS22" s="44">
        <v>53</v>
      </c>
      <c r="AT22" s="44">
        <v>54</v>
      </c>
      <c r="AU22" s="44">
        <v>53</v>
      </c>
      <c r="AV22" s="44">
        <v>54</v>
      </c>
      <c r="AW22" s="44">
        <v>53</v>
      </c>
      <c r="AX22" s="44">
        <v>53</v>
      </c>
      <c r="AY22" s="44">
        <v>54</v>
      </c>
      <c r="AZ22" s="44">
        <v>54</v>
      </c>
      <c r="BA22" s="44">
        <v>54</v>
      </c>
      <c r="BB22" s="44">
        <v>53</v>
      </c>
      <c r="BC22" s="44">
        <v>50</v>
      </c>
      <c r="BD22" s="44">
        <v>45</v>
      </c>
      <c r="BE22" s="44">
        <v>52</v>
      </c>
      <c r="BF22" s="44">
        <v>53</v>
      </c>
      <c r="BG22" s="44">
        <v>54</v>
      </c>
      <c r="BH22" s="44">
        <v>54</v>
      </c>
      <c r="BI22" s="44">
        <v>54</v>
      </c>
      <c r="BJ22" s="44">
        <v>54</v>
      </c>
      <c r="BK22" s="44">
        <v>53</v>
      </c>
      <c r="BL22" s="44">
        <v>54</v>
      </c>
      <c r="BM22" s="44">
        <v>54</v>
      </c>
      <c r="BN22" s="45">
        <v>54</v>
      </c>
      <c r="BO22" s="44">
        <v>54</v>
      </c>
      <c r="BP22" s="44">
        <v>53</v>
      </c>
      <c r="BQ22" s="44">
        <v>54</v>
      </c>
      <c r="BR22" s="44">
        <v>54</v>
      </c>
      <c r="BS22" s="44">
        <v>54</v>
      </c>
      <c r="BT22" s="44">
        <v>53</v>
      </c>
      <c r="BU22" s="44">
        <v>54</v>
      </c>
      <c r="BV22" s="44">
        <v>54</v>
      </c>
      <c r="BW22" s="44">
        <v>54</v>
      </c>
      <c r="BX22" s="45">
        <v>53</v>
      </c>
      <c r="BY22" s="45">
        <v>54</v>
      </c>
      <c r="BZ22" s="44">
        <v>54</v>
      </c>
      <c r="CA22" s="45">
        <v>53</v>
      </c>
      <c r="CB22" s="45">
        <v>53</v>
      </c>
      <c r="CC22" s="44">
        <v>54</v>
      </c>
      <c r="CD22" s="44">
        <v>54</v>
      </c>
      <c r="CE22" s="45">
        <v>54</v>
      </c>
      <c r="CF22" s="44">
        <v>53</v>
      </c>
      <c r="CG22" s="44">
        <v>54</v>
      </c>
      <c r="CH22" s="45">
        <v>53</v>
      </c>
      <c r="CI22" s="44">
        <v>54</v>
      </c>
      <c r="CJ22" s="44">
        <v>54</v>
      </c>
      <c r="CK22" s="44">
        <v>54</v>
      </c>
      <c r="CL22" s="44">
        <v>54</v>
      </c>
      <c r="CM22" s="44">
        <v>53</v>
      </c>
      <c r="CN22" s="44">
        <v>54</v>
      </c>
      <c r="CO22" s="44">
        <v>54</v>
      </c>
      <c r="CP22" s="44">
        <v>53</v>
      </c>
      <c r="CQ22" s="44">
        <v>54</v>
      </c>
      <c r="CR22" s="44">
        <v>53</v>
      </c>
      <c r="CS22" s="44">
        <v>54</v>
      </c>
      <c r="CT22" s="50">
        <v>1245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44">
        <v>23</v>
      </c>
      <c r="C23" s="44">
        <v>23</v>
      </c>
      <c r="D23" s="44">
        <v>24</v>
      </c>
      <c r="E23" s="44">
        <v>24</v>
      </c>
      <c r="F23" s="44">
        <v>23</v>
      </c>
      <c r="G23" s="44">
        <v>24</v>
      </c>
      <c r="H23" s="44">
        <v>23</v>
      </c>
      <c r="I23" s="45">
        <v>23</v>
      </c>
      <c r="J23" s="44">
        <v>23</v>
      </c>
      <c r="K23" s="44">
        <v>23</v>
      </c>
      <c r="L23" s="44">
        <v>24</v>
      </c>
      <c r="M23" s="44">
        <v>17</v>
      </c>
      <c r="N23" s="44">
        <v>17</v>
      </c>
      <c r="O23" s="44">
        <v>18</v>
      </c>
      <c r="P23" s="44">
        <v>17</v>
      </c>
      <c r="Q23" s="44">
        <v>18</v>
      </c>
      <c r="R23" s="44">
        <v>23</v>
      </c>
      <c r="S23" s="44">
        <v>24</v>
      </c>
      <c r="T23" s="44">
        <v>23</v>
      </c>
      <c r="U23" s="44">
        <v>23</v>
      </c>
      <c r="V23" s="44">
        <v>23</v>
      </c>
      <c r="W23" s="45">
        <v>24</v>
      </c>
      <c r="X23" s="44">
        <v>24</v>
      </c>
      <c r="Y23" s="44">
        <v>23</v>
      </c>
      <c r="Z23" s="44">
        <v>23</v>
      </c>
      <c r="AA23" s="44">
        <v>23</v>
      </c>
      <c r="AB23" s="44">
        <v>23</v>
      </c>
      <c r="AC23" s="44">
        <v>23</v>
      </c>
      <c r="AD23" s="44">
        <v>24</v>
      </c>
      <c r="AE23" s="44">
        <v>24</v>
      </c>
      <c r="AF23" s="44">
        <v>23</v>
      </c>
      <c r="AG23" s="44">
        <v>13</v>
      </c>
      <c r="AH23" s="44">
        <v>13</v>
      </c>
      <c r="AI23" s="44">
        <v>13</v>
      </c>
      <c r="AJ23" s="44">
        <v>11</v>
      </c>
      <c r="AK23" s="44">
        <v>12</v>
      </c>
      <c r="AL23" s="44">
        <v>12</v>
      </c>
      <c r="AM23" s="44">
        <v>21</v>
      </c>
      <c r="AN23" s="44">
        <v>23</v>
      </c>
      <c r="AO23" s="44">
        <v>23</v>
      </c>
      <c r="AP23" s="44">
        <v>23</v>
      </c>
      <c r="AQ23" s="44">
        <v>23</v>
      </c>
      <c r="AR23" s="44">
        <v>23</v>
      </c>
      <c r="AS23" s="44">
        <v>23</v>
      </c>
      <c r="AT23" s="44">
        <v>23</v>
      </c>
      <c r="AU23" s="44">
        <v>23</v>
      </c>
      <c r="AV23" s="44">
        <v>23</v>
      </c>
      <c r="AW23" s="44">
        <v>23</v>
      </c>
      <c r="AX23" s="44">
        <v>23</v>
      </c>
      <c r="AY23" s="44">
        <v>23</v>
      </c>
      <c r="AZ23" s="44">
        <v>23</v>
      </c>
      <c r="BA23" s="44">
        <v>23</v>
      </c>
      <c r="BB23" s="44">
        <v>23</v>
      </c>
      <c r="BC23" s="44">
        <v>23</v>
      </c>
      <c r="BD23" s="44">
        <v>23</v>
      </c>
      <c r="BE23" s="44">
        <v>12</v>
      </c>
      <c r="BF23" s="44">
        <v>21</v>
      </c>
      <c r="BG23" s="44">
        <v>23</v>
      </c>
      <c r="BH23" s="44">
        <v>23</v>
      </c>
      <c r="BI23" s="44">
        <v>24</v>
      </c>
      <c r="BJ23" s="44">
        <v>23</v>
      </c>
      <c r="BK23" s="44">
        <v>24</v>
      </c>
      <c r="BL23" s="44">
        <v>23</v>
      </c>
      <c r="BM23" s="44">
        <v>24</v>
      </c>
      <c r="BN23" s="45">
        <v>24</v>
      </c>
      <c r="BO23" s="44">
        <v>23</v>
      </c>
      <c r="BP23" s="44">
        <v>23</v>
      </c>
      <c r="BQ23" s="44">
        <v>23</v>
      </c>
      <c r="BR23" s="44">
        <v>23</v>
      </c>
      <c r="BS23" s="44">
        <v>23</v>
      </c>
      <c r="BT23" s="44">
        <v>24</v>
      </c>
      <c r="BU23" s="44">
        <v>23</v>
      </c>
      <c r="BV23" s="44">
        <v>24</v>
      </c>
      <c r="BW23" s="44">
        <v>23</v>
      </c>
      <c r="BX23" s="45">
        <v>23</v>
      </c>
      <c r="BY23" s="45">
        <v>23</v>
      </c>
      <c r="BZ23" s="44">
        <v>23</v>
      </c>
      <c r="CA23" s="45">
        <v>24</v>
      </c>
      <c r="CB23" s="45">
        <v>24</v>
      </c>
      <c r="CC23" s="44">
        <v>23</v>
      </c>
      <c r="CD23" s="44">
        <v>24</v>
      </c>
      <c r="CE23" s="45">
        <v>23</v>
      </c>
      <c r="CF23" s="44">
        <v>24</v>
      </c>
      <c r="CG23" s="44">
        <v>23</v>
      </c>
      <c r="CH23" s="45">
        <v>23</v>
      </c>
      <c r="CI23" s="44">
        <v>24</v>
      </c>
      <c r="CJ23" s="44">
        <v>23</v>
      </c>
      <c r="CK23" s="44">
        <v>23</v>
      </c>
      <c r="CL23" s="44">
        <v>23</v>
      </c>
      <c r="CM23" s="44">
        <v>23</v>
      </c>
      <c r="CN23" s="44">
        <v>23</v>
      </c>
      <c r="CO23" s="44">
        <v>23</v>
      </c>
      <c r="CP23" s="44">
        <v>24</v>
      </c>
      <c r="CQ23" s="44">
        <v>23</v>
      </c>
      <c r="CR23" s="44">
        <v>23</v>
      </c>
      <c r="CS23" s="44">
        <v>23</v>
      </c>
      <c r="CT23" s="50">
        <v>534.29999999999995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44">
        <v>61</v>
      </c>
      <c r="C24" s="44">
        <v>61</v>
      </c>
      <c r="D24" s="44">
        <v>61</v>
      </c>
      <c r="E24" s="44">
        <v>61</v>
      </c>
      <c r="F24" s="44">
        <v>61</v>
      </c>
      <c r="G24" s="44">
        <v>61</v>
      </c>
      <c r="H24" s="44">
        <v>61</v>
      </c>
      <c r="I24" s="45">
        <v>61</v>
      </c>
      <c r="J24" s="44">
        <v>61</v>
      </c>
      <c r="K24" s="44">
        <v>61</v>
      </c>
      <c r="L24" s="44">
        <v>61</v>
      </c>
      <c r="M24" s="44">
        <v>61</v>
      </c>
      <c r="N24" s="44">
        <v>61</v>
      </c>
      <c r="O24" s="44">
        <v>61</v>
      </c>
      <c r="P24" s="44">
        <v>61</v>
      </c>
      <c r="Q24" s="44">
        <v>61</v>
      </c>
      <c r="R24" s="44">
        <v>61</v>
      </c>
      <c r="S24" s="44">
        <v>61</v>
      </c>
      <c r="T24" s="44">
        <v>61</v>
      </c>
      <c r="U24" s="44">
        <v>61</v>
      </c>
      <c r="V24" s="44">
        <v>61</v>
      </c>
      <c r="W24" s="45">
        <v>61</v>
      </c>
      <c r="X24" s="44">
        <v>61</v>
      </c>
      <c r="Y24" s="44">
        <v>61</v>
      </c>
      <c r="Z24" s="44">
        <v>61</v>
      </c>
      <c r="AA24" s="44">
        <v>61</v>
      </c>
      <c r="AB24" s="44">
        <v>61</v>
      </c>
      <c r="AC24" s="44">
        <v>61</v>
      </c>
      <c r="AD24" s="44">
        <v>61</v>
      </c>
      <c r="AE24" s="44">
        <v>61</v>
      </c>
      <c r="AF24" s="44">
        <v>61</v>
      </c>
      <c r="AG24" s="44">
        <v>61</v>
      </c>
      <c r="AH24" s="44">
        <v>61</v>
      </c>
      <c r="AI24" s="44">
        <v>61</v>
      </c>
      <c r="AJ24" s="44">
        <v>61</v>
      </c>
      <c r="AK24" s="44">
        <v>61</v>
      </c>
      <c r="AL24" s="44">
        <v>61</v>
      </c>
      <c r="AM24" s="44">
        <v>61</v>
      </c>
      <c r="AN24" s="44">
        <v>61</v>
      </c>
      <c r="AO24" s="44">
        <v>61</v>
      </c>
      <c r="AP24" s="44">
        <v>61</v>
      </c>
      <c r="AQ24" s="44">
        <v>61</v>
      </c>
      <c r="AR24" s="44">
        <v>61</v>
      </c>
      <c r="AS24" s="44">
        <v>61</v>
      </c>
      <c r="AT24" s="44">
        <v>60</v>
      </c>
      <c r="AU24" s="44">
        <v>61</v>
      </c>
      <c r="AV24" s="44">
        <v>61</v>
      </c>
      <c r="AW24" s="44">
        <v>61</v>
      </c>
      <c r="AX24" s="44">
        <v>61</v>
      </c>
      <c r="AY24" s="44">
        <v>61</v>
      </c>
      <c r="AZ24" s="44">
        <v>61</v>
      </c>
      <c r="BA24" s="44">
        <v>61</v>
      </c>
      <c r="BB24" s="44">
        <v>61</v>
      </c>
      <c r="BC24" s="44">
        <v>61</v>
      </c>
      <c r="BD24" s="44">
        <v>61</v>
      </c>
      <c r="BE24" s="44">
        <v>61</v>
      </c>
      <c r="BF24" s="44">
        <v>61</v>
      </c>
      <c r="BG24" s="44">
        <v>61</v>
      </c>
      <c r="BH24" s="44">
        <v>61</v>
      </c>
      <c r="BI24" s="44">
        <v>61</v>
      </c>
      <c r="BJ24" s="44">
        <v>61</v>
      </c>
      <c r="BK24" s="44">
        <v>61</v>
      </c>
      <c r="BL24" s="44">
        <v>61</v>
      </c>
      <c r="BM24" s="44">
        <v>61</v>
      </c>
      <c r="BN24" s="45">
        <v>60</v>
      </c>
      <c r="BO24" s="44">
        <v>61</v>
      </c>
      <c r="BP24" s="44">
        <v>61</v>
      </c>
      <c r="BQ24" s="44">
        <v>61</v>
      </c>
      <c r="BR24" s="44">
        <v>61</v>
      </c>
      <c r="BS24" s="44">
        <v>60</v>
      </c>
      <c r="BT24" s="44">
        <v>61</v>
      </c>
      <c r="BU24" s="44">
        <v>61</v>
      </c>
      <c r="BV24" s="44">
        <v>61</v>
      </c>
      <c r="BW24" s="44">
        <v>61</v>
      </c>
      <c r="BX24" s="45">
        <v>61</v>
      </c>
      <c r="BY24" s="45">
        <v>61</v>
      </c>
      <c r="BZ24" s="44">
        <v>61</v>
      </c>
      <c r="CA24" s="45">
        <v>61</v>
      </c>
      <c r="CB24" s="45">
        <v>61</v>
      </c>
      <c r="CC24" s="44">
        <v>61</v>
      </c>
      <c r="CD24" s="44">
        <v>61</v>
      </c>
      <c r="CE24" s="45">
        <v>61</v>
      </c>
      <c r="CF24" s="44">
        <v>61</v>
      </c>
      <c r="CG24" s="44">
        <v>61</v>
      </c>
      <c r="CH24" s="45">
        <v>61</v>
      </c>
      <c r="CI24" s="44">
        <v>61</v>
      </c>
      <c r="CJ24" s="44">
        <v>61</v>
      </c>
      <c r="CK24" s="44">
        <v>61</v>
      </c>
      <c r="CL24" s="44">
        <v>61</v>
      </c>
      <c r="CM24" s="44">
        <v>61</v>
      </c>
      <c r="CN24" s="44">
        <v>61</v>
      </c>
      <c r="CO24" s="44">
        <v>61</v>
      </c>
      <c r="CP24" s="44">
        <v>61</v>
      </c>
      <c r="CQ24" s="44">
        <v>61</v>
      </c>
      <c r="CR24" s="44">
        <v>61</v>
      </c>
      <c r="CS24" s="44">
        <v>61</v>
      </c>
      <c r="CT24" s="50">
        <v>1457.2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45">
        <v>151</v>
      </c>
      <c r="C25" s="45">
        <v>150</v>
      </c>
      <c r="D25" s="45">
        <v>150</v>
      </c>
      <c r="E25" s="44">
        <v>149</v>
      </c>
      <c r="F25" s="44">
        <v>150</v>
      </c>
      <c r="G25" s="45">
        <v>149</v>
      </c>
      <c r="H25" s="44">
        <v>149</v>
      </c>
      <c r="I25" s="45">
        <v>150</v>
      </c>
      <c r="J25" s="44">
        <v>150</v>
      </c>
      <c r="K25" s="45">
        <v>148</v>
      </c>
      <c r="L25" s="44">
        <v>150</v>
      </c>
      <c r="M25" s="44">
        <v>149</v>
      </c>
      <c r="N25" s="44">
        <v>149</v>
      </c>
      <c r="O25" s="45">
        <v>150</v>
      </c>
      <c r="P25" s="44">
        <v>151</v>
      </c>
      <c r="Q25" s="44">
        <v>150</v>
      </c>
      <c r="R25" s="45">
        <v>150</v>
      </c>
      <c r="S25" s="48">
        <v>151</v>
      </c>
      <c r="T25" s="44">
        <v>151</v>
      </c>
      <c r="U25" s="44">
        <v>150</v>
      </c>
      <c r="V25" s="45">
        <v>150</v>
      </c>
      <c r="W25" s="45">
        <v>150</v>
      </c>
      <c r="X25" s="44">
        <v>149</v>
      </c>
      <c r="Y25" s="45">
        <v>150</v>
      </c>
      <c r="Z25" s="45">
        <v>149</v>
      </c>
      <c r="AA25" s="44">
        <v>149</v>
      </c>
      <c r="AB25" s="44">
        <v>150</v>
      </c>
      <c r="AC25" s="45">
        <v>149</v>
      </c>
      <c r="AD25" s="45">
        <v>148</v>
      </c>
      <c r="AE25" s="44">
        <v>148</v>
      </c>
      <c r="AF25" s="45">
        <v>150</v>
      </c>
      <c r="AG25" s="45">
        <v>149</v>
      </c>
      <c r="AH25" s="44">
        <v>148</v>
      </c>
      <c r="AI25" s="44">
        <v>147</v>
      </c>
      <c r="AJ25" s="45">
        <v>149</v>
      </c>
      <c r="AK25" s="45">
        <v>145</v>
      </c>
      <c r="AL25" s="44">
        <v>149</v>
      </c>
      <c r="AM25" s="44">
        <v>149</v>
      </c>
      <c r="AN25" s="45">
        <v>149</v>
      </c>
      <c r="AO25" s="44">
        <v>149</v>
      </c>
      <c r="AP25" s="45">
        <v>148</v>
      </c>
      <c r="AQ25" s="45">
        <v>148</v>
      </c>
      <c r="AR25" s="44">
        <v>148</v>
      </c>
      <c r="AS25" s="45">
        <v>140</v>
      </c>
      <c r="AT25" s="44">
        <v>146</v>
      </c>
      <c r="AU25" s="44">
        <v>149</v>
      </c>
      <c r="AV25" s="44">
        <v>148</v>
      </c>
      <c r="AW25" s="45">
        <v>149</v>
      </c>
      <c r="AX25" s="44">
        <v>149</v>
      </c>
      <c r="AY25" s="44">
        <v>147</v>
      </c>
      <c r="AZ25" s="44">
        <v>145</v>
      </c>
      <c r="BA25" s="45">
        <v>148</v>
      </c>
      <c r="BB25" s="45">
        <v>147</v>
      </c>
      <c r="BC25" s="45">
        <v>147</v>
      </c>
      <c r="BD25" s="45">
        <v>146</v>
      </c>
      <c r="BE25" s="44">
        <v>146</v>
      </c>
      <c r="BF25" s="45">
        <v>146</v>
      </c>
      <c r="BG25" s="44">
        <v>148</v>
      </c>
      <c r="BH25" s="44">
        <v>148</v>
      </c>
      <c r="BI25" s="45">
        <v>147</v>
      </c>
      <c r="BJ25" s="45">
        <v>147</v>
      </c>
      <c r="BK25" s="44">
        <v>147</v>
      </c>
      <c r="BL25" s="45">
        <v>148</v>
      </c>
      <c r="BM25" s="45">
        <v>148</v>
      </c>
      <c r="BN25" s="45">
        <v>147</v>
      </c>
      <c r="BO25" s="44">
        <v>148</v>
      </c>
      <c r="BP25" s="45">
        <v>148</v>
      </c>
      <c r="BQ25" s="45">
        <v>149</v>
      </c>
      <c r="BR25" s="45">
        <v>142</v>
      </c>
      <c r="BS25" s="44">
        <v>147</v>
      </c>
      <c r="BT25" s="45">
        <v>148</v>
      </c>
      <c r="BU25" s="45">
        <v>149</v>
      </c>
      <c r="BV25" s="44">
        <v>149</v>
      </c>
      <c r="BW25" s="44">
        <v>149</v>
      </c>
      <c r="BX25" s="45">
        <v>149</v>
      </c>
      <c r="BY25" s="45">
        <v>149</v>
      </c>
      <c r="BZ25" s="44">
        <v>149</v>
      </c>
      <c r="CA25" s="45">
        <v>149</v>
      </c>
      <c r="CB25" s="45">
        <v>150</v>
      </c>
      <c r="CC25" s="44">
        <v>150</v>
      </c>
      <c r="CD25" s="44">
        <v>150</v>
      </c>
      <c r="CE25" s="45">
        <v>150</v>
      </c>
      <c r="CF25" s="44">
        <v>150</v>
      </c>
      <c r="CG25" s="44">
        <v>150</v>
      </c>
      <c r="CH25" s="45">
        <v>150</v>
      </c>
      <c r="CI25" s="44">
        <v>149</v>
      </c>
      <c r="CJ25" s="44">
        <v>149</v>
      </c>
      <c r="CK25" s="45">
        <v>148</v>
      </c>
      <c r="CL25" s="44">
        <v>150</v>
      </c>
      <c r="CM25" s="44">
        <v>150</v>
      </c>
      <c r="CN25" s="45">
        <v>150</v>
      </c>
      <c r="CO25" s="44">
        <v>149</v>
      </c>
      <c r="CP25" s="45">
        <v>150</v>
      </c>
      <c r="CQ25" s="45">
        <v>148</v>
      </c>
      <c r="CR25" s="45">
        <v>148</v>
      </c>
      <c r="CS25" s="44">
        <v>150</v>
      </c>
      <c r="CT25" s="50">
        <v>3643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45">
        <v>164</v>
      </c>
      <c r="C26" s="45">
        <v>156</v>
      </c>
      <c r="D26" s="45">
        <v>153</v>
      </c>
      <c r="E26" s="44">
        <v>134</v>
      </c>
      <c r="F26" s="44">
        <v>136</v>
      </c>
      <c r="G26" s="45">
        <v>136</v>
      </c>
      <c r="H26" s="44">
        <v>136</v>
      </c>
      <c r="I26" s="45">
        <v>136</v>
      </c>
      <c r="J26" s="44">
        <v>135</v>
      </c>
      <c r="K26" s="45">
        <v>135</v>
      </c>
      <c r="L26" s="44">
        <v>134</v>
      </c>
      <c r="M26" s="44">
        <v>134</v>
      </c>
      <c r="N26" s="44">
        <v>134</v>
      </c>
      <c r="O26" s="45">
        <v>136</v>
      </c>
      <c r="P26" s="44">
        <v>136</v>
      </c>
      <c r="Q26" s="44">
        <v>137</v>
      </c>
      <c r="R26" s="45">
        <v>137</v>
      </c>
      <c r="S26" s="48">
        <v>137</v>
      </c>
      <c r="T26" s="44">
        <v>136</v>
      </c>
      <c r="U26" s="44">
        <v>136</v>
      </c>
      <c r="V26" s="45">
        <v>136</v>
      </c>
      <c r="W26" s="45">
        <v>136</v>
      </c>
      <c r="X26" s="44">
        <v>136</v>
      </c>
      <c r="Y26" s="45">
        <v>137</v>
      </c>
      <c r="Z26" s="45">
        <v>136</v>
      </c>
      <c r="AA26" s="44">
        <v>136</v>
      </c>
      <c r="AB26" s="44">
        <v>136</v>
      </c>
      <c r="AC26" s="45">
        <v>136</v>
      </c>
      <c r="AD26" s="45">
        <v>135</v>
      </c>
      <c r="AE26" s="44">
        <v>137</v>
      </c>
      <c r="AF26" s="45">
        <v>135</v>
      </c>
      <c r="AG26" s="45">
        <v>136</v>
      </c>
      <c r="AH26" s="44">
        <v>135</v>
      </c>
      <c r="AI26" s="44">
        <v>134</v>
      </c>
      <c r="AJ26" s="45">
        <v>135</v>
      </c>
      <c r="AK26" s="45">
        <v>135</v>
      </c>
      <c r="AL26" s="44">
        <v>135</v>
      </c>
      <c r="AM26" s="44">
        <v>134</v>
      </c>
      <c r="AN26" s="45">
        <v>135</v>
      </c>
      <c r="AO26" s="44">
        <v>135</v>
      </c>
      <c r="AP26" s="45">
        <v>135</v>
      </c>
      <c r="AQ26" s="45">
        <v>133</v>
      </c>
      <c r="AR26" s="44">
        <v>134</v>
      </c>
      <c r="AS26" s="45">
        <v>133</v>
      </c>
      <c r="AT26" s="44">
        <v>133</v>
      </c>
      <c r="AU26" s="44">
        <v>132</v>
      </c>
      <c r="AV26" s="44">
        <v>133</v>
      </c>
      <c r="AW26" s="45">
        <v>133</v>
      </c>
      <c r="AX26" s="44">
        <v>133</v>
      </c>
      <c r="AY26" s="44">
        <v>132</v>
      </c>
      <c r="AZ26" s="44">
        <v>132</v>
      </c>
      <c r="BA26" s="45">
        <v>131</v>
      </c>
      <c r="BB26" s="45">
        <v>131</v>
      </c>
      <c r="BC26" s="45">
        <v>131</v>
      </c>
      <c r="BD26" s="45">
        <v>132</v>
      </c>
      <c r="BE26" s="44">
        <v>131</v>
      </c>
      <c r="BF26" s="45">
        <v>133</v>
      </c>
      <c r="BG26" s="44">
        <v>134</v>
      </c>
      <c r="BH26" s="44">
        <v>133</v>
      </c>
      <c r="BI26" s="45">
        <v>133</v>
      </c>
      <c r="BJ26" s="45">
        <v>133</v>
      </c>
      <c r="BK26" s="44">
        <v>134</v>
      </c>
      <c r="BL26" s="45">
        <v>133</v>
      </c>
      <c r="BM26" s="45">
        <v>133</v>
      </c>
      <c r="BN26" s="45">
        <v>132</v>
      </c>
      <c r="BO26" s="44">
        <v>134</v>
      </c>
      <c r="BP26" s="45">
        <v>133</v>
      </c>
      <c r="BQ26" s="45">
        <v>134</v>
      </c>
      <c r="BR26" s="45">
        <v>133</v>
      </c>
      <c r="BS26" s="44">
        <v>134</v>
      </c>
      <c r="BT26" s="45">
        <v>134</v>
      </c>
      <c r="BU26" s="45">
        <v>134</v>
      </c>
      <c r="BV26" s="44">
        <v>134</v>
      </c>
      <c r="BW26" s="44">
        <v>133</v>
      </c>
      <c r="BX26" s="45">
        <v>134</v>
      </c>
      <c r="BY26" s="45">
        <v>134</v>
      </c>
      <c r="BZ26" s="44">
        <v>135</v>
      </c>
      <c r="CA26" s="45">
        <v>134</v>
      </c>
      <c r="CB26" s="45">
        <v>134</v>
      </c>
      <c r="CC26" s="44">
        <v>134</v>
      </c>
      <c r="CD26" s="44">
        <v>134</v>
      </c>
      <c r="CE26" s="45">
        <v>134</v>
      </c>
      <c r="CF26" s="44">
        <v>134</v>
      </c>
      <c r="CG26" s="44">
        <v>135</v>
      </c>
      <c r="CH26" s="45">
        <v>134</v>
      </c>
      <c r="CI26" s="44">
        <v>133</v>
      </c>
      <c r="CJ26" s="44">
        <v>133</v>
      </c>
      <c r="CK26" s="45">
        <v>134</v>
      </c>
      <c r="CL26" s="44">
        <v>133</v>
      </c>
      <c r="CM26" s="44">
        <v>134</v>
      </c>
      <c r="CN26" s="45">
        <v>132</v>
      </c>
      <c r="CO26" s="44">
        <v>131</v>
      </c>
      <c r="CP26" s="45">
        <v>132</v>
      </c>
      <c r="CQ26" s="45">
        <v>133</v>
      </c>
      <c r="CR26" s="45">
        <v>133</v>
      </c>
      <c r="CS26" s="44">
        <v>134</v>
      </c>
      <c r="CT26" s="50">
        <v>3196.8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45">
        <v>156</v>
      </c>
      <c r="C27" s="45">
        <v>156</v>
      </c>
      <c r="D27" s="45">
        <v>156</v>
      </c>
      <c r="E27" s="44">
        <v>155</v>
      </c>
      <c r="F27" s="44">
        <v>155</v>
      </c>
      <c r="G27" s="45">
        <v>155</v>
      </c>
      <c r="H27" s="44">
        <v>155</v>
      </c>
      <c r="I27" s="45">
        <v>156</v>
      </c>
      <c r="J27" s="44">
        <v>155</v>
      </c>
      <c r="K27" s="45">
        <v>155</v>
      </c>
      <c r="L27" s="44">
        <v>156</v>
      </c>
      <c r="M27" s="44">
        <v>156</v>
      </c>
      <c r="N27" s="44">
        <v>156</v>
      </c>
      <c r="O27" s="45">
        <v>155</v>
      </c>
      <c r="P27" s="44">
        <v>156</v>
      </c>
      <c r="Q27" s="44">
        <v>156</v>
      </c>
      <c r="R27" s="45">
        <v>156</v>
      </c>
      <c r="S27" s="48">
        <v>156</v>
      </c>
      <c r="T27" s="44">
        <v>156</v>
      </c>
      <c r="U27" s="44">
        <v>155</v>
      </c>
      <c r="V27" s="45">
        <v>155</v>
      </c>
      <c r="W27" s="45">
        <v>155</v>
      </c>
      <c r="X27" s="44">
        <v>156</v>
      </c>
      <c r="Y27" s="45">
        <v>156</v>
      </c>
      <c r="Z27" s="45">
        <v>155</v>
      </c>
      <c r="AA27" s="44">
        <v>155</v>
      </c>
      <c r="AB27" s="44">
        <v>155</v>
      </c>
      <c r="AC27" s="45">
        <v>155</v>
      </c>
      <c r="AD27" s="45">
        <v>156</v>
      </c>
      <c r="AE27" s="44">
        <v>155</v>
      </c>
      <c r="AF27" s="45">
        <v>155</v>
      </c>
      <c r="AG27" s="45">
        <v>142</v>
      </c>
      <c r="AH27" s="44">
        <v>133</v>
      </c>
      <c r="AI27" s="45">
        <v>108</v>
      </c>
      <c r="AJ27" s="44">
        <v>85</v>
      </c>
      <c r="AK27" s="44">
        <v>85</v>
      </c>
      <c r="AL27" s="44">
        <v>84</v>
      </c>
      <c r="AM27" s="44">
        <v>98</v>
      </c>
      <c r="AN27" s="45">
        <v>119</v>
      </c>
      <c r="AO27" s="44">
        <v>122</v>
      </c>
      <c r="AP27" s="45">
        <v>132</v>
      </c>
      <c r="AQ27" s="44">
        <v>131</v>
      </c>
      <c r="AR27" s="44">
        <v>131</v>
      </c>
      <c r="AS27" s="45">
        <v>136</v>
      </c>
      <c r="AT27" s="44">
        <v>141</v>
      </c>
      <c r="AU27" s="44">
        <v>141</v>
      </c>
      <c r="AV27" s="44">
        <v>140</v>
      </c>
      <c r="AW27" s="45">
        <v>141</v>
      </c>
      <c r="AX27" s="44">
        <v>140</v>
      </c>
      <c r="AY27" s="44">
        <v>140</v>
      </c>
      <c r="AZ27" s="44">
        <v>141</v>
      </c>
      <c r="BA27" s="45">
        <v>126</v>
      </c>
      <c r="BB27" s="45">
        <v>107</v>
      </c>
      <c r="BC27" s="44">
        <v>92</v>
      </c>
      <c r="BD27" s="44">
        <v>83</v>
      </c>
      <c r="BE27" s="44">
        <v>82</v>
      </c>
      <c r="BF27" s="44">
        <v>83</v>
      </c>
      <c r="BG27" s="44">
        <v>83</v>
      </c>
      <c r="BH27" s="44">
        <v>83</v>
      </c>
      <c r="BI27" s="44">
        <v>94</v>
      </c>
      <c r="BJ27" s="45">
        <v>102</v>
      </c>
      <c r="BK27" s="44">
        <v>113</v>
      </c>
      <c r="BL27" s="45">
        <v>145</v>
      </c>
      <c r="BM27" s="45">
        <v>154</v>
      </c>
      <c r="BN27" s="45">
        <v>154</v>
      </c>
      <c r="BO27" s="44">
        <v>154</v>
      </c>
      <c r="BP27" s="45">
        <v>154</v>
      </c>
      <c r="BQ27" s="45">
        <v>154</v>
      </c>
      <c r="BR27" s="45">
        <v>155</v>
      </c>
      <c r="BS27" s="44">
        <v>154</v>
      </c>
      <c r="BT27" s="45">
        <v>154</v>
      </c>
      <c r="BU27" s="45">
        <v>154</v>
      </c>
      <c r="BV27" s="44">
        <v>154</v>
      </c>
      <c r="BW27" s="44">
        <v>155</v>
      </c>
      <c r="BX27" s="45">
        <v>155</v>
      </c>
      <c r="BY27" s="45">
        <v>154</v>
      </c>
      <c r="BZ27" s="44">
        <v>154</v>
      </c>
      <c r="CA27" s="45">
        <v>154</v>
      </c>
      <c r="CB27" s="45">
        <v>155</v>
      </c>
      <c r="CC27" s="44">
        <v>155</v>
      </c>
      <c r="CD27" s="44">
        <v>155</v>
      </c>
      <c r="CE27" s="45">
        <v>155</v>
      </c>
      <c r="CF27" s="44">
        <v>154</v>
      </c>
      <c r="CG27" s="44">
        <v>155</v>
      </c>
      <c r="CH27" s="45">
        <v>155</v>
      </c>
      <c r="CI27" s="44">
        <v>154</v>
      </c>
      <c r="CJ27" s="44">
        <v>155</v>
      </c>
      <c r="CK27" s="45">
        <v>155</v>
      </c>
      <c r="CL27" s="44">
        <v>156</v>
      </c>
      <c r="CM27" s="44">
        <v>156</v>
      </c>
      <c r="CN27" s="45">
        <v>155</v>
      </c>
      <c r="CO27" s="44">
        <v>154</v>
      </c>
      <c r="CP27" s="45">
        <v>155</v>
      </c>
      <c r="CQ27" s="45">
        <v>154</v>
      </c>
      <c r="CR27" s="45">
        <v>155</v>
      </c>
      <c r="CS27" s="44">
        <v>155</v>
      </c>
      <c r="CT27" s="50">
        <v>3401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45">
        <v>113</v>
      </c>
      <c r="C28" s="45">
        <v>113</v>
      </c>
      <c r="D28" s="45">
        <v>113</v>
      </c>
      <c r="E28" s="44">
        <v>113</v>
      </c>
      <c r="F28" s="44">
        <v>113</v>
      </c>
      <c r="G28" s="45">
        <v>113</v>
      </c>
      <c r="H28" s="44">
        <v>113</v>
      </c>
      <c r="I28" s="45">
        <v>113</v>
      </c>
      <c r="J28" s="44">
        <v>113</v>
      </c>
      <c r="K28" s="45">
        <v>113</v>
      </c>
      <c r="L28" s="44">
        <v>113</v>
      </c>
      <c r="M28" s="44">
        <v>113</v>
      </c>
      <c r="N28" s="44">
        <v>113</v>
      </c>
      <c r="O28" s="45">
        <v>113</v>
      </c>
      <c r="P28" s="44">
        <v>113</v>
      </c>
      <c r="Q28" s="44">
        <v>113</v>
      </c>
      <c r="R28" s="45">
        <v>113</v>
      </c>
      <c r="S28" s="48">
        <v>113</v>
      </c>
      <c r="T28" s="44">
        <v>113</v>
      </c>
      <c r="U28" s="44">
        <v>113</v>
      </c>
      <c r="V28" s="45">
        <v>113</v>
      </c>
      <c r="W28" s="45">
        <v>114</v>
      </c>
      <c r="X28" s="44">
        <v>113</v>
      </c>
      <c r="Y28" s="45">
        <v>113</v>
      </c>
      <c r="Z28" s="45">
        <v>113</v>
      </c>
      <c r="AA28" s="44">
        <v>113</v>
      </c>
      <c r="AB28" s="44">
        <v>113</v>
      </c>
      <c r="AC28" s="45">
        <v>113</v>
      </c>
      <c r="AD28" s="45">
        <v>113</v>
      </c>
      <c r="AE28" s="44">
        <v>113</v>
      </c>
      <c r="AF28" s="45">
        <v>113</v>
      </c>
      <c r="AG28" s="44">
        <v>95</v>
      </c>
      <c r="AH28" s="44">
        <v>79</v>
      </c>
      <c r="AI28" s="44">
        <v>79</v>
      </c>
      <c r="AJ28" s="44">
        <v>79</v>
      </c>
      <c r="AK28" s="44">
        <v>79</v>
      </c>
      <c r="AL28" s="44">
        <v>79</v>
      </c>
      <c r="AM28" s="44">
        <v>51</v>
      </c>
      <c r="AN28" s="44">
        <v>5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4</v>
      </c>
      <c r="BG28" s="44">
        <v>69</v>
      </c>
      <c r="BH28" s="44">
        <v>79</v>
      </c>
      <c r="BI28" s="44">
        <v>79</v>
      </c>
      <c r="BJ28" s="44">
        <v>79</v>
      </c>
      <c r="BK28" s="44">
        <v>79</v>
      </c>
      <c r="BL28" s="44">
        <v>79</v>
      </c>
      <c r="BM28" s="44">
        <v>82</v>
      </c>
      <c r="BN28" s="45">
        <v>109</v>
      </c>
      <c r="BO28" s="44">
        <v>110</v>
      </c>
      <c r="BP28" s="45">
        <v>112</v>
      </c>
      <c r="BQ28" s="45">
        <v>112</v>
      </c>
      <c r="BR28" s="45">
        <v>112</v>
      </c>
      <c r="BS28" s="44">
        <v>112</v>
      </c>
      <c r="BT28" s="45">
        <v>112</v>
      </c>
      <c r="BU28" s="45">
        <v>112</v>
      </c>
      <c r="BV28" s="44">
        <v>112</v>
      </c>
      <c r="BW28" s="44">
        <v>112</v>
      </c>
      <c r="BX28" s="45">
        <v>112</v>
      </c>
      <c r="BY28" s="45">
        <v>112</v>
      </c>
      <c r="BZ28" s="44">
        <v>112</v>
      </c>
      <c r="CA28" s="45">
        <v>111</v>
      </c>
      <c r="CB28" s="45">
        <v>112</v>
      </c>
      <c r="CC28" s="44">
        <v>112</v>
      </c>
      <c r="CD28" s="44">
        <v>112</v>
      </c>
      <c r="CE28" s="45">
        <v>112</v>
      </c>
      <c r="CF28" s="44">
        <v>112</v>
      </c>
      <c r="CG28" s="44">
        <v>112</v>
      </c>
      <c r="CH28" s="45">
        <v>112</v>
      </c>
      <c r="CI28" s="44">
        <v>112</v>
      </c>
      <c r="CJ28" s="44">
        <v>112</v>
      </c>
      <c r="CK28" s="45">
        <v>112</v>
      </c>
      <c r="CL28" s="44">
        <v>112</v>
      </c>
      <c r="CM28" s="44">
        <v>114</v>
      </c>
      <c r="CN28" s="45">
        <v>114</v>
      </c>
      <c r="CO28" s="44">
        <v>114</v>
      </c>
      <c r="CP28" s="45">
        <v>114</v>
      </c>
      <c r="CQ28" s="45">
        <v>114</v>
      </c>
      <c r="CR28" s="45">
        <v>114</v>
      </c>
      <c r="CS28" s="44">
        <v>114</v>
      </c>
      <c r="CT28" s="50">
        <v>1965.6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5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5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5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5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50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44">
        <v>10</v>
      </c>
      <c r="C30" s="44">
        <v>10</v>
      </c>
      <c r="D30" s="44">
        <v>10</v>
      </c>
      <c r="E30" s="44">
        <v>10</v>
      </c>
      <c r="F30" s="44">
        <v>10</v>
      </c>
      <c r="G30" s="44">
        <v>10</v>
      </c>
      <c r="H30" s="44">
        <v>10</v>
      </c>
      <c r="I30" s="45">
        <v>10</v>
      </c>
      <c r="J30" s="44">
        <v>10</v>
      </c>
      <c r="K30" s="44">
        <v>10</v>
      </c>
      <c r="L30" s="44">
        <v>10</v>
      </c>
      <c r="M30" s="44">
        <v>10</v>
      </c>
      <c r="N30" s="44">
        <v>10</v>
      </c>
      <c r="O30" s="44">
        <v>10</v>
      </c>
      <c r="P30" s="44">
        <v>10</v>
      </c>
      <c r="Q30" s="44">
        <v>10</v>
      </c>
      <c r="R30" s="44">
        <v>10</v>
      </c>
      <c r="S30" s="44">
        <v>10</v>
      </c>
      <c r="T30" s="44">
        <v>10</v>
      </c>
      <c r="U30" s="44">
        <v>10</v>
      </c>
      <c r="V30" s="44">
        <v>10</v>
      </c>
      <c r="W30" s="45">
        <v>10</v>
      </c>
      <c r="X30" s="44">
        <v>10</v>
      </c>
      <c r="Y30" s="44">
        <v>10</v>
      </c>
      <c r="Z30" s="44">
        <v>10</v>
      </c>
      <c r="AA30" s="44">
        <v>10</v>
      </c>
      <c r="AB30" s="44">
        <v>10</v>
      </c>
      <c r="AC30" s="44">
        <v>10</v>
      </c>
      <c r="AD30" s="44">
        <v>10</v>
      </c>
      <c r="AE30" s="44">
        <v>10</v>
      </c>
      <c r="AF30" s="44">
        <v>10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5">
        <v>11</v>
      </c>
      <c r="BO30" s="44">
        <v>11</v>
      </c>
      <c r="BP30" s="44">
        <v>11</v>
      </c>
      <c r="BQ30" s="44">
        <v>11</v>
      </c>
      <c r="BR30" s="44">
        <v>11</v>
      </c>
      <c r="BS30" s="44">
        <v>11</v>
      </c>
      <c r="BT30" s="44">
        <v>11</v>
      </c>
      <c r="BU30" s="44">
        <v>11</v>
      </c>
      <c r="BV30" s="44">
        <v>11</v>
      </c>
      <c r="BW30" s="44">
        <v>11</v>
      </c>
      <c r="BX30" s="45">
        <v>11</v>
      </c>
      <c r="BY30" s="45">
        <v>11</v>
      </c>
      <c r="BZ30" s="44">
        <v>11</v>
      </c>
      <c r="CA30" s="45">
        <v>11</v>
      </c>
      <c r="CB30" s="45">
        <v>11</v>
      </c>
      <c r="CC30" s="44">
        <v>11</v>
      </c>
      <c r="CD30" s="44">
        <v>11</v>
      </c>
      <c r="CE30" s="45">
        <v>11</v>
      </c>
      <c r="CF30" s="44">
        <v>11</v>
      </c>
      <c r="CG30" s="44">
        <v>10</v>
      </c>
      <c r="CH30" s="45">
        <v>10</v>
      </c>
      <c r="CI30" s="44">
        <v>10</v>
      </c>
      <c r="CJ30" s="44">
        <v>10</v>
      </c>
      <c r="CK30" s="44">
        <v>10</v>
      </c>
      <c r="CL30" s="44">
        <v>10</v>
      </c>
      <c r="CM30" s="44">
        <v>10</v>
      </c>
      <c r="CN30" s="44">
        <v>10</v>
      </c>
      <c r="CO30" s="44">
        <v>10</v>
      </c>
      <c r="CP30" s="44">
        <v>10</v>
      </c>
      <c r="CQ30" s="44">
        <v>10</v>
      </c>
      <c r="CR30" s="44">
        <v>10</v>
      </c>
      <c r="CS30" s="44">
        <v>10</v>
      </c>
      <c r="CT30" s="50">
        <v>145.80000000000001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44">
        <v>15</v>
      </c>
      <c r="C31" s="44">
        <v>15</v>
      </c>
      <c r="D31" s="44">
        <v>15</v>
      </c>
      <c r="E31" s="44">
        <v>15</v>
      </c>
      <c r="F31" s="44">
        <v>15</v>
      </c>
      <c r="G31" s="44">
        <v>15</v>
      </c>
      <c r="H31" s="44">
        <v>14</v>
      </c>
      <c r="I31" s="45">
        <v>14</v>
      </c>
      <c r="J31" s="44">
        <v>14</v>
      </c>
      <c r="K31" s="44">
        <v>13</v>
      </c>
      <c r="L31" s="44">
        <v>14</v>
      </c>
      <c r="M31" s="44">
        <v>14</v>
      </c>
      <c r="N31" s="44">
        <v>14</v>
      </c>
      <c r="O31" s="44">
        <v>14</v>
      </c>
      <c r="P31" s="44">
        <v>14</v>
      </c>
      <c r="Q31" s="44">
        <v>14</v>
      </c>
      <c r="R31" s="44">
        <v>14</v>
      </c>
      <c r="S31" s="44">
        <v>14</v>
      </c>
      <c r="T31" s="44">
        <v>14</v>
      </c>
      <c r="U31" s="44">
        <v>14</v>
      </c>
      <c r="V31" s="44">
        <v>14</v>
      </c>
      <c r="W31" s="45">
        <v>14</v>
      </c>
      <c r="X31" s="44">
        <v>14</v>
      </c>
      <c r="Y31" s="44">
        <v>14</v>
      </c>
      <c r="Z31" s="44">
        <v>14</v>
      </c>
      <c r="AA31" s="44">
        <v>12</v>
      </c>
      <c r="AB31" s="44">
        <v>13</v>
      </c>
      <c r="AC31" s="44">
        <v>13</v>
      </c>
      <c r="AD31" s="44">
        <v>13</v>
      </c>
      <c r="AE31" s="44">
        <v>14</v>
      </c>
      <c r="AF31" s="44">
        <v>11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5">
        <v>13</v>
      </c>
      <c r="BO31" s="44">
        <v>14</v>
      </c>
      <c r="BP31" s="44">
        <v>13</v>
      </c>
      <c r="BQ31" s="44">
        <v>14</v>
      </c>
      <c r="BR31" s="44">
        <v>14</v>
      </c>
      <c r="BS31" s="44">
        <v>13</v>
      </c>
      <c r="BT31" s="44">
        <v>13</v>
      </c>
      <c r="BU31" s="44">
        <v>13</v>
      </c>
      <c r="BV31" s="44">
        <v>15</v>
      </c>
      <c r="BW31" s="44">
        <v>15</v>
      </c>
      <c r="BX31" s="45">
        <v>15</v>
      </c>
      <c r="BY31" s="45">
        <v>14</v>
      </c>
      <c r="BZ31" s="44">
        <v>15</v>
      </c>
      <c r="CA31" s="45">
        <v>14</v>
      </c>
      <c r="CB31" s="45">
        <v>15</v>
      </c>
      <c r="CC31" s="44">
        <v>15</v>
      </c>
      <c r="CD31" s="44">
        <v>15</v>
      </c>
      <c r="CE31" s="45">
        <v>14</v>
      </c>
      <c r="CF31" s="44">
        <v>14</v>
      </c>
      <c r="CG31" s="44">
        <v>14</v>
      </c>
      <c r="CH31" s="45">
        <v>13</v>
      </c>
      <c r="CI31" s="44">
        <v>13</v>
      </c>
      <c r="CJ31" s="44">
        <v>16</v>
      </c>
      <c r="CK31" s="44">
        <v>13</v>
      </c>
      <c r="CL31" s="44">
        <v>15</v>
      </c>
      <c r="CM31" s="44">
        <v>16</v>
      </c>
      <c r="CN31" s="44">
        <v>15</v>
      </c>
      <c r="CO31" s="44">
        <v>14</v>
      </c>
      <c r="CP31" s="44">
        <v>15</v>
      </c>
      <c r="CQ31" s="44">
        <v>15</v>
      </c>
      <c r="CR31" s="44">
        <v>15</v>
      </c>
      <c r="CS31" s="44">
        <v>15</v>
      </c>
      <c r="CT31" s="50">
        <v>221.7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5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5">
        <v>0</v>
      </c>
      <c r="X32" s="44">
        <v>0</v>
      </c>
      <c r="Y32" s="44">
        <v>0</v>
      </c>
      <c r="Z32" s="44">
        <v>0</v>
      </c>
      <c r="AA32" s="44">
        <v>1</v>
      </c>
      <c r="AB32" s="44">
        <v>4</v>
      </c>
      <c r="AC32" s="44">
        <v>6</v>
      </c>
      <c r="AD32" s="44">
        <v>8</v>
      </c>
      <c r="AE32" s="44">
        <v>11</v>
      </c>
      <c r="AF32" s="44">
        <v>14</v>
      </c>
      <c r="AG32" s="44">
        <v>16</v>
      </c>
      <c r="AH32" s="44">
        <v>18</v>
      </c>
      <c r="AI32" s="44">
        <v>17</v>
      </c>
      <c r="AJ32" s="44">
        <v>22</v>
      </c>
      <c r="AK32" s="44">
        <v>23</v>
      </c>
      <c r="AL32" s="44">
        <v>25</v>
      </c>
      <c r="AM32" s="44">
        <v>26</v>
      </c>
      <c r="AN32" s="44">
        <v>27</v>
      </c>
      <c r="AO32" s="44">
        <v>29</v>
      </c>
      <c r="AP32" s="44">
        <v>30</v>
      </c>
      <c r="AQ32" s="44">
        <v>31</v>
      </c>
      <c r="AR32" s="44">
        <v>31</v>
      </c>
      <c r="AS32" s="44">
        <v>32</v>
      </c>
      <c r="AT32" s="44">
        <v>32</v>
      </c>
      <c r="AU32" s="44">
        <v>33</v>
      </c>
      <c r="AV32" s="44">
        <v>33</v>
      </c>
      <c r="AW32" s="44">
        <v>33</v>
      </c>
      <c r="AX32" s="44">
        <v>33</v>
      </c>
      <c r="AY32" s="44">
        <v>31</v>
      </c>
      <c r="AZ32" s="44">
        <v>34</v>
      </c>
      <c r="BA32" s="44">
        <v>34</v>
      </c>
      <c r="BB32" s="44">
        <v>34</v>
      </c>
      <c r="BC32" s="44">
        <v>25</v>
      </c>
      <c r="BD32" s="44">
        <v>33</v>
      </c>
      <c r="BE32" s="44">
        <v>30</v>
      </c>
      <c r="BF32" s="44">
        <v>22</v>
      </c>
      <c r="BG32" s="44">
        <v>15</v>
      </c>
      <c r="BH32" s="44">
        <v>28</v>
      </c>
      <c r="BI32" s="44">
        <v>26</v>
      </c>
      <c r="BJ32" s="44">
        <v>24</v>
      </c>
      <c r="BK32" s="44">
        <v>23</v>
      </c>
      <c r="BL32" s="44">
        <v>21</v>
      </c>
      <c r="BM32" s="44">
        <v>20</v>
      </c>
      <c r="BN32" s="45">
        <v>17</v>
      </c>
      <c r="BO32" s="44">
        <v>16</v>
      </c>
      <c r="BP32" s="44">
        <v>6</v>
      </c>
      <c r="BQ32" s="44">
        <v>6</v>
      </c>
      <c r="BR32" s="44">
        <v>2</v>
      </c>
      <c r="BS32" s="44">
        <v>1</v>
      </c>
      <c r="BT32" s="44">
        <v>1</v>
      </c>
      <c r="BU32" s="44">
        <v>0</v>
      </c>
      <c r="BV32" s="44">
        <v>0</v>
      </c>
      <c r="BW32" s="44">
        <v>0</v>
      </c>
      <c r="BX32" s="44">
        <v>0</v>
      </c>
      <c r="BY32" s="45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50">
        <v>2348.4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45">
        <v>124</v>
      </c>
      <c r="C33" s="45">
        <v>127</v>
      </c>
      <c r="D33" s="45">
        <v>126</v>
      </c>
      <c r="E33" s="44">
        <v>119</v>
      </c>
      <c r="F33" s="44">
        <v>122</v>
      </c>
      <c r="G33" s="45">
        <v>122</v>
      </c>
      <c r="H33" s="44">
        <v>120</v>
      </c>
      <c r="I33" s="45">
        <v>121</v>
      </c>
      <c r="J33" s="44">
        <v>115</v>
      </c>
      <c r="K33" s="44">
        <v>94</v>
      </c>
      <c r="L33" s="44">
        <v>83</v>
      </c>
      <c r="M33" s="44">
        <v>89</v>
      </c>
      <c r="N33" s="44">
        <v>87</v>
      </c>
      <c r="O33" s="44">
        <v>87</v>
      </c>
      <c r="P33" s="44">
        <v>95</v>
      </c>
      <c r="Q33" s="44">
        <v>94</v>
      </c>
      <c r="R33" s="45">
        <v>104</v>
      </c>
      <c r="S33" s="48">
        <v>108</v>
      </c>
      <c r="T33" s="44">
        <v>115</v>
      </c>
      <c r="U33" s="44">
        <v>117</v>
      </c>
      <c r="V33" s="45">
        <v>127</v>
      </c>
      <c r="W33" s="45">
        <v>124</v>
      </c>
      <c r="X33" s="44">
        <v>111</v>
      </c>
      <c r="Y33" s="45">
        <v>110</v>
      </c>
      <c r="Z33" s="45">
        <v>115</v>
      </c>
      <c r="AA33" s="44">
        <v>97</v>
      </c>
      <c r="AB33" s="44">
        <v>96</v>
      </c>
      <c r="AC33" s="44">
        <v>94</v>
      </c>
      <c r="AD33" s="44">
        <v>92</v>
      </c>
      <c r="AE33" s="44">
        <v>94</v>
      </c>
      <c r="AF33" s="45">
        <v>104</v>
      </c>
      <c r="AG33" s="44">
        <v>90</v>
      </c>
      <c r="AH33" s="44">
        <v>92</v>
      </c>
      <c r="AI33" s="44">
        <v>77</v>
      </c>
      <c r="AJ33" s="44">
        <v>78</v>
      </c>
      <c r="AK33" s="44">
        <v>78</v>
      </c>
      <c r="AL33" s="44">
        <v>71</v>
      </c>
      <c r="AM33" s="44">
        <v>73</v>
      </c>
      <c r="AN33" s="44">
        <v>62</v>
      </c>
      <c r="AO33" s="44">
        <v>66</v>
      </c>
      <c r="AP33" s="44">
        <v>71</v>
      </c>
      <c r="AQ33" s="44">
        <v>75</v>
      </c>
      <c r="AR33" s="44">
        <v>66</v>
      </c>
      <c r="AS33" s="44">
        <v>71</v>
      </c>
      <c r="AT33" s="44">
        <v>72</v>
      </c>
      <c r="AU33" s="44">
        <v>67</v>
      </c>
      <c r="AV33" s="44">
        <v>74</v>
      </c>
      <c r="AW33" s="44">
        <v>73</v>
      </c>
      <c r="AX33" s="44">
        <v>81</v>
      </c>
      <c r="AY33" s="44">
        <v>76</v>
      </c>
      <c r="AZ33" s="44">
        <v>68</v>
      </c>
      <c r="BA33" s="44">
        <v>70</v>
      </c>
      <c r="BB33" s="44">
        <v>68</v>
      </c>
      <c r="BC33" s="44">
        <v>69</v>
      </c>
      <c r="BD33" s="44">
        <v>72</v>
      </c>
      <c r="BE33" s="44">
        <v>78</v>
      </c>
      <c r="BF33" s="44">
        <v>84</v>
      </c>
      <c r="BG33" s="44">
        <v>82</v>
      </c>
      <c r="BH33" s="44">
        <v>81</v>
      </c>
      <c r="BI33" s="44">
        <v>84</v>
      </c>
      <c r="BJ33" s="44">
        <v>94</v>
      </c>
      <c r="BK33" s="44">
        <v>97</v>
      </c>
      <c r="BL33" s="45">
        <v>104</v>
      </c>
      <c r="BM33" s="45">
        <v>100</v>
      </c>
      <c r="BN33" s="45">
        <v>99</v>
      </c>
      <c r="BO33" s="44">
        <v>101</v>
      </c>
      <c r="BP33" s="45">
        <v>104</v>
      </c>
      <c r="BQ33" s="45">
        <v>103</v>
      </c>
      <c r="BR33" s="45">
        <v>113</v>
      </c>
      <c r="BS33" s="44">
        <v>119</v>
      </c>
      <c r="BT33" s="45">
        <v>108</v>
      </c>
      <c r="BU33" s="45">
        <v>111</v>
      </c>
      <c r="BV33" s="44">
        <v>110</v>
      </c>
      <c r="BW33" s="44">
        <v>106</v>
      </c>
      <c r="BX33" s="45">
        <v>98</v>
      </c>
      <c r="BY33" s="45">
        <v>97</v>
      </c>
      <c r="BZ33" s="44">
        <v>107</v>
      </c>
      <c r="CA33" s="45">
        <v>101</v>
      </c>
      <c r="CB33" s="45">
        <v>103</v>
      </c>
      <c r="CC33" s="44">
        <v>99</v>
      </c>
      <c r="CD33" s="44">
        <v>107</v>
      </c>
      <c r="CE33" s="45">
        <v>109</v>
      </c>
      <c r="CF33" s="44">
        <v>109</v>
      </c>
      <c r="CG33" s="44">
        <v>118</v>
      </c>
      <c r="CH33" s="45">
        <v>115</v>
      </c>
      <c r="CI33" s="44">
        <v>118</v>
      </c>
      <c r="CJ33" s="44">
        <v>117</v>
      </c>
      <c r="CK33" s="45">
        <v>108</v>
      </c>
      <c r="CL33" s="44">
        <v>113</v>
      </c>
      <c r="CM33" s="44">
        <v>113</v>
      </c>
      <c r="CN33" s="45">
        <v>111</v>
      </c>
      <c r="CO33" s="44">
        <v>119</v>
      </c>
      <c r="CP33" s="45">
        <v>124</v>
      </c>
      <c r="CQ33" s="45">
        <v>127</v>
      </c>
      <c r="CR33" s="45">
        <v>125</v>
      </c>
      <c r="CS33" s="44">
        <v>131</v>
      </c>
      <c r="CT33" s="50">
        <v>3000.8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44">
        <v>10</v>
      </c>
      <c r="C34" s="44">
        <v>10</v>
      </c>
      <c r="D34" s="44">
        <v>11</v>
      </c>
      <c r="E34" s="44">
        <v>11</v>
      </c>
      <c r="F34" s="44">
        <v>11</v>
      </c>
      <c r="G34" s="44">
        <v>11</v>
      </c>
      <c r="H34" s="44">
        <v>11</v>
      </c>
      <c r="I34" s="45">
        <v>12</v>
      </c>
      <c r="J34" s="44">
        <v>12</v>
      </c>
      <c r="K34" s="44">
        <v>12</v>
      </c>
      <c r="L34" s="44">
        <v>12</v>
      </c>
      <c r="M34" s="44">
        <v>12</v>
      </c>
      <c r="N34" s="44">
        <v>12</v>
      </c>
      <c r="O34" s="44">
        <v>12</v>
      </c>
      <c r="P34" s="44">
        <v>12</v>
      </c>
      <c r="Q34" s="44">
        <v>12</v>
      </c>
      <c r="R34" s="44">
        <v>12</v>
      </c>
      <c r="S34" s="44">
        <v>12</v>
      </c>
      <c r="T34" s="44">
        <v>12</v>
      </c>
      <c r="U34" s="44">
        <v>12</v>
      </c>
      <c r="V34" s="44">
        <v>12</v>
      </c>
      <c r="W34" s="45">
        <v>11</v>
      </c>
      <c r="X34" s="44">
        <v>11</v>
      </c>
      <c r="Y34" s="44">
        <v>11</v>
      </c>
      <c r="Z34" s="44">
        <v>11</v>
      </c>
      <c r="AA34" s="44">
        <v>11</v>
      </c>
      <c r="AB34" s="44">
        <v>11</v>
      </c>
      <c r="AC34" s="44">
        <v>11</v>
      </c>
      <c r="AD34" s="44">
        <v>11</v>
      </c>
      <c r="AE34" s="44">
        <v>11</v>
      </c>
      <c r="AF34" s="44">
        <v>11</v>
      </c>
      <c r="AG34" s="44">
        <v>11</v>
      </c>
      <c r="AH34" s="44">
        <v>11</v>
      </c>
      <c r="AI34" s="44">
        <v>11</v>
      </c>
      <c r="AJ34" s="44">
        <v>11</v>
      </c>
      <c r="AK34" s="44">
        <v>11</v>
      </c>
      <c r="AL34" s="44">
        <v>10</v>
      </c>
      <c r="AM34" s="44">
        <v>10</v>
      </c>
      <c r="AN34" s="44">
        <v>11</v>
      </c>
      <c r="AO34" s="44">
        <v>11</v>
      </c>
      <c r="AP34" s="44">
        <v>11</v>
      </c>
      <c r="AQ34" s="44">
        <v>11</v>
      </c>
      <c r="AR34" s="44">
        <v>10</v>
      </c>
      <c r="AS34" s="44">
        <v>10</v>
      </c>
      <c r="AT34" s="44">
        <v>10</v>
      </c>
      <c r="AU34" s="44">
        <v>10</v>
      </c>
      <c r="AV34" s="44">
        <v>10</v>
      </c>
      <c r="AW34" s="44">
        <v>9</v>
      </c>
      <c r="AX34" s="44">
        <v>9</v>
      </c>
      <c r="AY34" s="44">
        <v>11</v>
      </c>
      <c r="AZ34" s="44">
        <v>10</v>
      </c>
      <c r="BA34" s="44">
        <v>10</v>
      </c>
      <c r="BB34" s="44">
        <v>9</v>
      </c>
      <c r="BC34" s="44">
        <v>10</v>
      </c>
      <c r="BD34" s="44">
        <v>9</v>
      </c>
      <c r="BE34" s="44">
        <v>8</v>
      </c>
      <c r="BF34" s="44">
        <v>9</v>
      </c>
      <c r="BG34" s="44">
        <v>9</v>
      </c>
      <c r="BH34" s="44">
        <v>10</v>
      </c>
      <c r="BI34" s="44">
        <v>10</v>
      </c>
      <c r="BJ34" s="44">
        <v>10</v>
      </c>
      <c r="BK34" s="44">
        <v>11</v>
      </c>
      <c r="BL34" s="44">
        <v>11</v>
      </c>
      <c r="BM34" s="44">
        <v>11</v>
      </c>
      <c r="BN34" s="45">
        <v>11</v>
      </c>
      <c r="BO34" s="44">
        <v>11</v>
      </c>
      <c r="BP34" s="44">
        <v>11</v>
      </c>
      <c r="BQ34" s="44">
        <v>11</v>
      </c>
      <c r="BR34" s="44">
        <v>11</v>
      </c>
      <c r="BS34" s="44">
        <v>11</v>
      </c>
      <c r="BT34" s="44">
        <v>11</v>
      </c>
      <c r="BU34" s="44">
        <v>11</v>
      </c>
      <c r="BV34" s="44">
        <v>11</v>
      </c>
      <c r="BW34" s="44">
        <v>11</v>
      </c>
      <c r="BX34" s="45">
        <v>11</v>
      </c>
      <c r="BY34" s="45">
        <v>11</v>
      </c>
      <c r="BZ34" s="44">
        <v>11</v>
      </c>
      <c r="CA34" s="45">
        <v>11</v>
      </c>
      <c r="CB34" s="45">
        <v>11</v>
      </c>
      <c r="CC34" s="44">
        <v>11</v>
      </c>
      <c r="CD34" s="44">
        <v>11</v>
      </c>
      <c r="CE34" s="45">
        <v>10</v>
      </c>
      <c r="CF34" s="44">
        <v>9</v>
      </c>
      <c r="CG34" s="44">
        <v>10</v>
      </c>
      <c r="CH34" s="44">
        <v>9</v>
      </c>
      <c r="CI34" s="44">
        <v>11</v>
      </c>
      <c r="CJ34" s="44">
        <v>11</v>
      </c>
      <c r="CK34" s="44">
        <v>11</v>
      </c>
      <c r="CL34" s="44">
        <v>11</v>
      </c>
      <c r="CM34" s="44">
        <v>11</v>
      </c>
      <c r="CN34" s="44">
        <v>11</v>
      </c>
      <c r="CO34" s="44">
        <v>11</v>
      </c>
      <c r="CP34" s="44">
        <v>10</v>
      </c>
      <c r="CQ34" s="44">
        <v>10</v>
      </c>
      <c r="CR34" s="44">
        <v>10</v>
      </c>
      <c r="CS34" s="44">
        <v>10</v>
      </c>
      <c r="CT34" s="50">
        <v>472.6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44">
        <v>20</v>
      </c>
      <c r="C35" s="44">
        <v>20</v>
      </c>
      <c r="D35" s="44">
        <v>20</v>
      </c>
      <c r="E35" s="44">
        <v>19</v>
      </c>
      <c r="F35" s="44">
        <v>17</v>
      </c>
      <c r="G35" s="44">
        <v>17</v>
      </c>
      <c r="H35" s="44">
        <v>17</v>
      </c>
      <c r="I35" s="45">
        <v>17</v>
      </c>
      <c r="J35" s="44">
        <v>17</v>
      </c>
      <c r="K35" s="44">
        <v>17</v>
      </c>
      <c r="L35" s="44">
        <v>17</v>
      </c>
      <c r="M35" s="44">
        <v>15</v>
      </c>
      <c r="N35" s="44">
        <v>15</v>
      </c>
      <c r="O35" s="44">
        <v>17</v>
      </c>
      <c r="P35" s="44">
        <v>16</v>
      </c>
      <c r="Q35" s="44">
        <v>15</v>
      </c>
      <c r="R35" s="44">
        <v>14</v>
      </c>
      <c r="S35" s="44">
        <v>15</v>
      </c>
      <c r="T35" s="44">
        <v>16</v>
      </c>
      <c r="U35" s="44">
        <v>15</v>
      </c>
      <c r="V35" s="44">
        <v>14</v>
      </c>
      <c r="W35" s="45">
        <v>14</v>
      </c>
      <c r="X35" s="44">
        <v>14</v>
      </c>
      <c r="Y35" s="44">
        <v>14</v>
      </c>
      <c r="Z35" s="44">
        <v>14</v>
      </c>
      <c r="AA35" s="44">
        <v>13</v>
      </c>
      <c r="AB35" s="44">
        <v>14</v>
      </c>
      <c r="AC35" s="44">
        <v>14</v>
      </c>
      <c r="AD35" s="44">
        <v>14</v>
      </c>
      <c r="AE35" s="44">
        <v>13</v>
      </c>
      <c r="AF35" s="44">
        <v>14</v>
      </c>
      <c r="AG35" s="44">
        <v>14</v>
      </c>
      <c r="AH35" s="44">
        <v>14</v>
      </c>
      <c r="AI35" s="44">
        <v>14</v>
      </c>
      <c r="AJ35" s="44">
        <v>14</v>
      </c>
      <c r="AK35" s="44">
        <v>14</v>
      </c>
      <c r="AL35" s="44">
        <v>14</v>
      </c>
      <c r="AM35" s="44">
        <v>13</v>
      </c>
      <c r="AN35" s="44">
        <v>14</v>
      </c>
      <c r="AO35" s="44">
        <v>13</v>
      </c>
      <c r="AP35" s="44">
        <v>13</v>
      </c>
      <c r="AQ35" s="44">
        <v>13</v>
      </c>
      <c r="AR35" s="44">
        <v>13</v>
      </c>
      <c r="AS35" s="44">
        <v>13</v>
      </c>
      <c r="AT35" s="44">
        <v>13</v>
      </c>
      <c r="AU35" s="44">
        <v>13</v>
      </c>
      <c r="AV35" s="44">
        <v>13</v>
      </c>
      <c r="AW35" s="44">
        <v>13</v>
      </c>
      <c r="AX35" s="44">
        <v>13</v>
      </c>
      <c r="AY35" s="44">
        <v>13</v>
      </c>
      <c r="AZ35" s="44">
        <v>13</v>
      </c>
      <c r="BA35" s="44">
        <v>13</v>
      </c>
      <c r="BB35" s="44">
        <v>13</v>
      </c>
      <c r="BC35" s="44">
        <v>13</v>
      </c>
      <c r="BD35" s="44">
        <v>13</v>
      </c>
      <c r="BE35" s="44">
        <v>13</v>
      </c>
      <c r="BF35" s="44">
        <v>13</v>
      </c>
      <c r="BG35" s="44">
        <v>13</v>
      </c>
      <c r="BH35" s="44">
        <v>13</v>
      </c>
      <c r="BI35" s="44">
        <v>13</v>
      </c>
      <c r="BJ35" s="44">
        <v>14</v>
      </c>
      <c r="BK35" s="44">
        <v>14</v>
      </c>
      <c r="BL35" s="44">
        <v>13</v>
      </c>
      <c r="BM35" s="44">
        <v>10</v>
      </c>
      <c r="BN35" s="45">
        <v>10</v>
      </c>
      <c r="BO35" s="44">
        <v>10</v>
      </c>
      <c r="BP35" s="44">
        <v>11</v>
      </c>
      <c r="BQ35" s="44">
        <v>11</v>
      </c>
      <c r="BR35" s="44">
        <v>10</v>
      </c>
      <c r="BS35" s="44">
        <v>10</v>
      </c>
      <c r="BT35" s="44">
        <v>10</v>
      </c>
      <c r="BU35" s="44">
        <v>10</v>
      </c>
      <c r="BV35" s="44">
        <v>11</v>
      </c>
      <c r="BW35" s="44">
        <v>10</v>
      </c>
      <c r="BX35" s="45">
        <v>10</v>
      </c>
      <c r="BY35" s="45">
        <v>10</v>
      </c>
      <c r="BZ35" s="44">
        <v>10</v>
      </c>
      <c r="CA35" s="45">
        <v>10</v>
      </c>
      <c r="CB35" s="45">
        <v>10</v>
      </c>
      <c r="CC35" s="44">
        <v>10</v>
      </c>
      <c r="CD35" s="44">
        <v>10</v>
      </c>
      <c r="CE35" s="45">
        <v>10</v>
      </c>
      <c r="CF35" s="44">
        <v>10</v>
      </c>
      <c r="CG35" s="44">
        <v>10</v>
      </c>
      <c r="CH35" s="45">
        <v>10</v>
      </c>
      <c r="CI35" s="44">
        <v>10</v>
      </c>
      <c r="CJ35" s="44">
        <v>10</v>
      </c>
      <c r="CK35" s="44">
        <v>10</v>
      </c>
      <c r="CL35" s="44">
        <v>10</v>
      </c>
      <c r="CM35" s="44">
        <v>10</v>
      </c>
      <c r="CN35" s="44">
        <v>10</v>
      </c>
      <c r="CO35" s="44">
        <v>10</v>
      </c>
      <c r="CP35" s="44">
        <v>10</v>
      </c>
      <c r="CQ35" s="44">
        <v>10</v>
      </c>
      <c r="CR35" s="44">
        <v>11</v>
      </c>
      <c r="CS35" s="44">
        <v>11</v>
      </c>
      <c r="CT35" s="50">
        <v>3835.7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49">
        <v>1458</v>
      </c>
      <c r="C36" s="49">
        <v>1439</v>
      </c>
      <c r="D36" s="49">
        <v>1408</v>
      </c>
      <c r="E36" s="49">
        <v>1408</v>
      </c>
      <c r="F36" s="46">
        <v>1394</v>
      </c>
      <c r="G36" s="46">
        <v>1384</v>
      </c>
      <c r="H36" s="46">
        <v>1365</v>
      </c>
      <c r="I36" s="46">
        <v>1348</v>
      </c>
      <c r="J36" s="46">
        <v>1341</v>
      </c>
      <c r="K36" s="46">
        <v>1328</v>
      </c>
      <c r="L36" s="46">
        <v>1324</v>
      </c>
      <c r="M36" s="46">
        <v>1316</v>
      </c>
      <c r="N36" s="46">
        <v>1310</v>
      </c>
      <c r="O36" s="46">
        <v>1306</v>
      </c>
      <c r="P36" s="46">
        <v>1295</v>
      </c>
      <c r="Q36" s="46">
        <v>1305</v>
      </c>
      <c r="R36" s="47">
        <v>1317</v>
      </c>
      <c r="S36" s="46">
        <v>1324</v>
      </c>
      <c r="T36" s="46">
        <v>1344</v>
      </c>
      <c r="U36" s="46">
        <v>1360</v>
      </c>
      <c r="V36" s="46">
        <v>1400</v>
      </c>
      <c r="W36" s="46">
        <v>1433</v>
      </c>
      <c r="X36" s="46">
        <v>1481</v>
      </c>
      <c r="Y36" s="46">
        <v>1507</v>
      </c>
      <c r="Z36" s="46">
        <v>1578</v>
      </c>
      <c r="AA36" s="46">
        <v>1600</v>
      </c>
      <c r="AB36" s="46">
        <v>1590</v>
      </c>
      <c r="AC36" s="46">
        <v>1539</v>
      </c>
      <c r="AD36" s="46">
        <v>1499</v>
      </c>
      <c r="AE36" s="46">
        <v>1435</v>
      </c>
      <c r="AF36" s="46">
        <v>1408</v>
      </c>
      <c r="AG36" s="46">
        <v>1360</v>
      </c>
      <c r="AH36" s="46">
        <v>1333</v>
      </c>
      <c r="AI36" s="47">
        <v>1295</v>
      </c>
      <c r="AJ36" s="46">
        <v>1261</v>
      </c>
      <c r="AK36" s="46">
        <v>1256</v>
      </c>
      <c r="AL36" s="46">
        <v>1222</v>
      </c>
      <c r="AM36" s="46">
        <v>1207</v>
      </c>
      <c r="AN36" s="46">
        <v>1207</v>
      </c>
      <c r="AO36" s="46">
        <v>1203</v>
      </c>
      <c r="AP36" s="49">
        <v>1203</v>
      </c>
      <c r="AQ36" s="46">
        <v>1217</v>
      </c>
      <c r="AR36" s="49">
        <v>1201</v>
      </c>
      <c r="AS36" s="49">
        <v>1229</v>
      </c>
      <c r="AT36" s="46">
        <v>1240</v>
      </c>
      <c r="AU36" s="46">
        <v>1231</v>
      </c>
      <c r="AV36" s="46">
        <v>1230</v>
      </c>
      <c r="AW36" s="46">
        <v>1228</v>
      </c>
      <c r="AX36" s="49">
        <v>1247</v>
      </c>
      <c r="AY36" s="47">
        <v>1230</v>
      </c>
      <c r="AZ36" s="49">
        <v>1241</v>
      </c>
      <c r="BA36" s="49">
        <v>1205</v>
      </c>
      <c r="BB36" s="46">
        <v>1202</v>
      </c>
      <c r="BC36" s="46">
        <v>1174</v>
      </c>
      <c r="BD36" s="46">
        <v>1172</v>
      </c>
      <c r="BE36" s="46">
        <v>1140</v>
      </c>
      <c r="BF36" s="46">
        <v>1170</v>
      </c>
      <c r="BG36" s="46">
        <v>1194</v>
      </c>
      <c r="BH36" s="46">
        <v>1207</v>
      </c>
      <c r="BI36" s="46">
        <v>1231</v>
      </c>
      <c r="BJ36" s="46">
        <v>1250</v>
      </c>
      <c r="BK36" s="46">
        <v>1292</v>
      </c>
      <c r="BL36" s="46">
        <v>1329</v>
      </c>
      <c r="BM36" s="46">
        <v>1365</v>
      </c>
      <c r="BN36" s="46">
        <v>1392</v>
      </c>
      <c r="BO36" s="46">
        <v>1435</v>
      </c>
      <c r="BP36" s="47">
        <v>1454</v>
      </c>
      <c r="BQ36" s="46">
        <v>1481</v>
      </c>
      <c r="BR36" s="46">
        <v>1510</v>
      </c>
      <c r="BS36" s="46">
        <v>1528</v>
      </c>
      <c r="BT36" s="46">
        <v>1559</v>
      </c>
      <c r="BU36" s="46">
        <v>1613</v>
      </c>
      <c r="BV36" s="46">
        <v>1677</v>
      </c>
      <c r="BW36" s="46">
        <v>1770</v>
      </c>
      <c r="BX36" s="46">
        <v>1910</v>
      </c>
      <c r="BY36" s="46">
        <v>1993</v>
      </c>
      <c r="BZ36" s="46">
        <v>2017</v>
      </c>
      <c r="CA36" s="46">
        <v>1995</v>
      </c>
      <c r="CB36" s="46">
        <v>1968</v>
      </c>
      <c r="CC36" s="46">
        <v>1941</v>
      </c>
      <c r="CD36" s="46">
        <v>1919</v>
      </c>
      <c r="CE36" s="46">
        <v>1896</v>
      </c>
      <c r="CF36" s="46">
        <v>1866</v>
      </c>
      <c r="CG36" s="47">
        <v>1836</v>
      </c>
      <c r="CH36" s="46">
        <v>1803</v>
      </c>
      <c r="CI36" s="46">
        <v>1767</v>
      </c>
      <c r="CJ36" s="46">
        <v>1741</v>
      </c>
      <c r="CK36" s="46">
        <v>1695</v>
      </c>
      <c r="CL36" s="49">
        <v>1658</v>
      </c>
      <c r="CM36" s="46">
        <v>1615</v>
      </c>
      <c r="CN36" s="49">
        <v>1573</v>
      </c>
      <c r="CO36" s="49">
        <v>1530</v>
      </c>
      <c r="CP36" s="46">
        <v>1490</v>
      </c>
      <c r="CQ36" s="46">
        <v>1462</v>
      </c>
      <c r="CR36" s="46">
        <v>1430</v>
      </c>
      <c r="CS36" s="46">
        <v>1404</v>
      </c>
      <c r="CT36" s="51">
        <v>40972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271</v>
      </c>
      <c r="C39" s="16">
        <f t="shared" si="0"/>
        <v>273</v>
      </c>
      <c r="D39" s="16">
        <f t="shared" si="0"/>
        <v>270</v>
      </c>
      <c r="E39" s="16">
        <f t="shared" si="0"/>
        <v>271</v>
      </c>
      <c r="F39" s="16">
        <f t="shared" si="0"/>
        <v>270</v>
      </c>
      <c r="G39" s="16">
        <f t="shared" si="0"/>
        <v>270</v>
      </c>
      <c r="H39" s="16">
        <f t="shared" si="0"/>
        <v>270</v>
      </c>
      <c r="I39" s="16">
        <f t="shared" si="0"/>
        <v>270</v>
      </c>
      <c r="J39" s="16">
        <f t="shared" si="0"/>
        <v>270</v>
      </c>
      <c r="K39" s="16">
        <f t="shared" si="0"/>
        <v>272</v>
      </c>
      <c r="L39" s="16">
        <f t="shared" si="0"/>
        <v>270</v>
      </c>
      <c r="M39" s="16">
        <f t="shared" si="0"/>
        <v>270</v>
      </c>
      <c r="N39" s="16">
        <f t="shared" si="0"/>
        <v>270</v>
      </c>
      <c r="O39" s="16">
        <f t="shared" si="0"/>
        <v>269</v>
      </c>
      <c r="P39" s="16">
        <f t="shared" si="0"/>
        <v>270</v>
      </c>
      <c r="Q39" s="16">
        <f t="shared" si="0"/>
        <v>270</v>
      </c>
      <c r="R39" s="16">
        <f t="shared" si="0"/>
        <v>268</v>
      </c>
      <c r="S39" s="16">
        <f t="shared" si="0"/>
        <v>270</v>
      </c>
      <c r="T39" s="16">
        <f t="shared" si="0"/>
        <v>271</v>
      </c>
      <c r="U39" s="16">
        <f t="shared" si="0"/>
        <v>272</v>
      </c>
      <c r="V39" s="16">
        <f t="shared" si="0"/>
        <v>271</v>
      </c>
      <c r="W39" s="16">
        <f t="shared" si="0"/>
        <v>271</v>
      </c>
      <c r="X39" s="16">
        <f t="shared" si="0"/>
        <v>271</v>
      </c>
      <c r="Y39" s="16">
        <f t="shared" si="0"/>
        <v>270</v>
      </c>
      <c r="Z39" s="16">
        <f t="shared" si="0"/>
        <v>271</v>
      </c>
      <c r="AA39" s="16">
        <f t="shared" si="0"/>
        <v>271</v>
      </c>
      <c r="AB39" s="16">
        <f t="shared" si="0"/>
        <v>270</v>
      </c>
      <c r="AC39" s="16">
        <f t="shared" si="0"/>
        <v>270</v>
      </c>
      <c r="AD39" s="16">
        <f t="shared" si="0"/>
        <v>270</v>
      </c>
      <c r="AE39" s="16">
        <f t="shared" si="0"/>
        <v>267</v>
      </c>
      <c r="AF39" s="16">
        <f t="shared" si="0"/>
        <v>268</v>
      </c>
      <c r="AG39" s="16">
        <f t="shared" si="0"/>
        <v>269</v>
      </c>
      <c r="AH39" s="16">
        <f t="shared" si="0"/>
        <v>271</v>
      </c>
      <c r="AI39" s="16">
        <f t="shared" si="0"/>
        <v>270</v>
      </c>
      <c r="AJ39" s="16">
        <f t="shared" si="0"/>
        <v>271</v>
      </c>
      <c r="AK39" s="16">
        <f t="shared" si="0"/>
        <v>272</v>
      </c>
      <c r="AL39" s="16">
        <f t="shared" si="0"/>
        <v>272</v>
      </c>
      <c r="AM39" s="16">
        <f t="shared" si="0"/>
        <v>271</v>
      </c>
      <c r="AN39" s="16">
        <f t="shared" si="0"/>
        <v>272</v>
      </c>
      <c r="AO39" s="16">
        <f t="shared" si="0"/>
        <v>271</v>
      </c>
      <c r="AP39" s="16">
        <f t="shared" si="0"/>
        <v>271</v>
      </c>
      <c r="AQ39" s="16">
        <f t="shared" si="0"/>
        <v>271</v>
      </c>
      <c r="AR39" s="16">
        <f t="shared" si="0"/>
        <v>269</v>
      </c>
      <c r="AS39" s="16">
        <f t="shared" si="0"/>
        <v>270</v>
      </c>
      <c r="AT39" s="16">
        <f t="shared" si="0"/>
        <v>270</v>
      </c>
      <c r="AU39" s="16">
        <f t="shared" si="0"/>
        <v>270</v>
      </c>
      <c r="AV39" s="16">
        <f t="shared" si="0"/>
        <v>272</v>
      </c>
      <c r="AW39" s="16">
        <f t="shared" si="0"/>
        <v>270</v>
      </c>
      <c r="AX39" s="16">
        <f t="shared" si="0"/>
        <v>272</v>
      </c>
      <c r="AY39" s="16">
        <f t="shared" si="0"/>
        <v>270</v>
      </c>
      <c r="AZ39" s="16">
        <f t="shared" si="0"/>
        <v>271</v>
      </c>
      <c r="BA39" s="16">
        <f t="shared" si="0"/>
        <v>270</v>
      </c>
      <c r="BB39" s="16">
        <f t="shared" si="0"/>
        <v>271</v>
      </c>
      <c r="BC39" s="16">
        <f t="shared" si="0"/>
        <v>272</v>
      </c>
      <c r="BD39" s="16">
        <f t="shared" si="0"/>
        <v>272</v>
      </c>
      <c r="BE39" s="16">
        <f t="shared" si="0"/>
        <v>271</v>
      </c>
      <c r="BF39" s="16">
        <f t="shared" si="0"/>
        <v>272</v>
      </c>
      <c r="BG39" s="16">
        <f t="shared" si="0"/>
        <v>272</v>
      </c>
      <c r="BH39" s="16">
        <f t="shared" si="0"/>
        <v>272</v>
      </c>
      <c r="BI39" s="16">
        <f t="shared" si="0"/>
        <v>270</v>
      </c>
      <c r="BJ39" s="16">
        <f t="shared" si="0"/>
        <v>270</v>
      </c>
      <c r="BK39" s="16">
        <f t="shared" si="0"/>
        <v>270</v>
      </c>
      <c r="BL39" s="16">
        <f t="shared" si="0"/>
        <v>271</v>
      </c>
      <c r="BM39" s="16">
        <f t="shared" si="0"/>
        <v>269</v>
      </c>
      <c r="BN39" s="16">
        <f t="shared" ref="BN39:CT39" si="1">SUM(BN18:BN20)</f>
        <v>268</v>
      </c>
      <c r="BO39" s="16">
        <f t="shared" si="1"/>
        <v>266</v>
      </c>
      <c r="BP39" s="16">
        <f t="shared" si="1"/>
        <v>268</v>
      </c>
      <c r="BQ39" s="16">
        <f t="shared" si="1"/>
        <v>267</v>
      </c>
      <c r="BR39" s="16">
        <f t="shared" si="1"/>
        <v>268</v>
      </c>
      <c r="BS39" s="16">
        <f t="shared" si="1"/>
        <v>271</v>
      </c>
      <c r="BT39" s="16">
        <f t="shared" si="1"/>
        <v>267</v>
      </c>
      <c r="BU39" s="16">
        <f t="shared" si="1"/>
        <v>268</v>
      </c>
      <c r="BV39" s="16">
        <f t="shared" si="1"/>
        <v>269</v>
      </c>
      <c r="BW39" s="16">
        <f t="shared" si="1"/>
        <v>269</v>
      </c>
      <c r="BX39" s="16">
        <f t="shared" si="1"/>
        <v>270</v>
      </c>
      <c r="BY39" s="16">
        <f t="shared" si="1"/>
        <v>269</v>
      </c>
      <c r="BZ39" s="16">
        <f t="shared" si="1"/>
        <v>268</v>
      </c>
      <c r="CA39" s="16">
        <f t="shared" si="1"/>
        <v>269</v>
      </c>
      <c r="CB39" s="16">
        <f t="shared" si="1"/>
        <v>269</v>
      </c>
      <c r="CC39" s="16">
        <f t="shared" si="1"/>
        <v>268</v>
      </c>
      <c r="CD39" s="16">
        <f t="shared" si="1"/>
        <v>268</v>
      </c>
      <c r="CE39" s="16">
        <f t="shared" si="1"/>
        <v>268</v>
      </c>
      <c r="CF39" s="16">
        <f t="shared" si="1"/>
        <v>268</v>
      </c>
      <c r="CG39" s="16">
        <f t="shared" si="1"/>
        <v>267</v>
      </c>
      <c r="CH39" s="16">
        <f t="shared" si="1"/>
        <v>269</v>
      </c>
      <c r="CI39" s="16">
        <f t="shared" si="1"/>
        <v>268</v>
      </c>
      <c r="CJ39" s="16">
        <f t="shared" si="1"/>
        <v>268</v>
      </c>
      <c r="CK39" s="16">
        <f t="shared" si="1"/>
        <v>268</v>
      </c>
      <c r="CL39" s="16">
        <f t="shared" si="1"/>
        <v>268</v>
      </c>
      <c r="CM39" s="16">
        <f t="shared" si="1"/>
        <v>270</v>
      </c>
      <c r="CN39" s="16">
        <f t="shared" si="1"/>
        <v>269</v>
      </c>
      <c r="CO39" s="16">
        <f t="shared" si="1"/>
        <v>267</v>
      </c>
      <c r="CP39" s="16">
        <f t="shared" si="1"/>
        <v>269</v>
      </c>
      <c r="CQ39" s="16">
        <f t="shared" si="1"/>
        <v>267</v>
      </c>
      <c r="CR39" s="16">
        <f t="shared" si="1"/>
        <v>268</v>
      </c>
      <c r="CS39" s="16">
        <f t="shared" si="1"/>
        <v>268</v>
      </c>
      <c r="CT39" s="16">
        <f t="shared" si="1"/>
        <v>6492</v>
      </c>
    </row>
    <row r="40" spans="1:103" x14ac:dyDescent="0.25">
      <c r="A40" s="15" t="s">
        <v>186</v>
      </c>
      <c r="B40" s="16">
        <f>SUM(B21:B25,B27:B31)</f>
        <v>632</v>
      </c>
      <c r="C40" s="16">
        <f t="shared" ref="C40:BN40" si="2">SUM(C21:C25,C27:C31)</f>
        <v>631</v>
      </c>
      <c r="D40" s="16">
        <f t="shared" si="2"/>
        <v>632</v>
      </c>
      <c r="E40" s="16">
        <f t="shared" si="2"/>
        <v>630</v>
      </c>
      <c r="F40" s="16">
        <f t="shared" si="2"/>
        <v>630</v>
      </c>
      <c r="G40" s="16">
        <f t="shared" si="2"/>
        <v>631</v>
      </c>
      <c r="H40" s="16">
        <f t="shared" si="2"/>
        <v>629</v>
      </c>
      <c r="I40" s="16">
        <f t="shared" si="2"/>
        <v>630</v>
      </c>
      <c r="J40" s="16">
        <f t="shared" si="2"/>
        <v>630</v>
      </c>
      <c r="K40" s="16">
        <f t="shared" si="2"/>
        <v>626</v>
      </c>
      <c r="L40" s="16">
        <f t="shared" si="2"/>
        <v>632</v>
      </c>
      <c r="M40" s="16">
        <f t="shared" si="2"/>
        <v>624</v>
      </c>
      <c r="N40" s="16">
        <f t="shared" si="2"/>
        <v>624</v>
      </c>
      <c r="O40" s="16">
        <f t="shared" si="2"/>
        <v>625</v>
      </c>
      <c r="P40" s="16">
        <f t="shared" si="2"/>
        <v>626</v>
      </c>
      <c r="Q40" s="16">
        <f t="shared" si="2"/>
        <v>625</v>
      </c>
      <c r="R40" s="16">
        <f t="shared" si="2"/>
        <v>631</v>
      </c>
      <c r="S40" s="16">
        <f t="shared" si="2"/>
        <v>633</v>
      </c>
      <c r="T40" s="16">
        <f t="shared" si="2"/>
        <v>632</v>
      </c>
      <c r="U40" s="16">
        <f t="shared" si="2"/>
        <v>630</v>
      </c>
      <c r="V40" s="16">
        <f t="shared" si="2"/>
        <v>629</v>
      </c>
      <c r="W40" s="16">
        <f t="shared" si="2"/>
        <v>632</v>
      </c>
      <c r="X40" s="16">
        <f t="shared" si="2"/>
        <v>631</v>
      </c>
      <c r="Y40" s="16">
        <f t="shared" si="2"/>
        <v>631</v>
      </c>
      <c r="Z40" s="16">
        <f t="shared" si="2"/>
        <v>629</v>
      </c>
      <c r="AA40" s="16">
        <f t="shared" si="2"/>
        <v>626</v>
      </c>
      <c r="AB40" s="16">
        <f t="shared" si="2"/>
        <v>629</v>
      </c>
      <c r="AC40" s="16">
        <f t="shared" si="2"/>
        <v>626</v>
      </c>
      <c r="AD40" s="16">
        <f t="shared" si="2"/>
        <v>629</v>
      </c>
      <c r="AE40" s="16">
        <f t="shared" si="2"/>
        <v>629</v>
      </c>
      <c r="AF40" s="16">
        <f t="shared" si="2"/>
        <v>625</v>
      </c>
      <c r="AG40" s="16">
        <f t="shared" si="2"/>
        <v>548</v>
      </c>
      <c r="AH40" s="16">
        <f t="shared" si="2"/>
        <v>520</v>
      </c>
      <c r="AI40" s="16">
        <f t="shared" si="2"/>
        <v>495</v>
      </c>
      <c r="AJ40" s="16">
        <f t="shared" si="2"/>
        <v>471</v>
      </c>
      <c r="AK40" s="16">
        <f t="shared" si="2"/>
        <v>469</v>
      </c>
      <c r="AL40" s="16">
        <f t="shared" si="2"/>
        <v>471</v>
      </c>
      <c r="AM40" s="16">
        <f t="shared" si="2"/>
        <v>465</v>
      </c>
      <c r="AN40" s="16">
        <f t="shared" si="2"/>
        <v>443</v>
      </c>
      <c r="AO40" s="16">
        <f t="shared" si="2"/>
        <v>441</v>
      </c>
      <c r="AP40" s="16">
        <f t="shared" si="2"/>
        <v>450</v>
      </c>
      <c r="AQ40" s="16">
        <f t="shared" si="2"/>
        <v>449</v>
      </c>
      <c r="AR40" s="16">
        <f t="shared" si="2"/>
        <v>450</v>
      </c>
      <c r="AS40" s="16">
        <f t="shared" si="2"/>
        <v>446</v>
      </c>
      <c r="AT40" s="16">
        <f t="shared" si="2"/>
        <v>457</v>
      </c>
      <c r="AU40" s="16">
        <f t="shared" si="2"/>
        <v>460</v>
      </c>
      <c r="AV40" s="16">
        <f t="shared" si="2"/>
        <v>459</v>
      </c>
      <c r="AW40" s="16">
        <f t="shared" si="2"/>
        <v>460</v>
      </c>
      <c r="AX40" s="16">
        <f t="shared" si="2"/>
        <v>459</v>
      </c>
      <c r="AY40" s="16">
        <f t="shared" si="2"/>
        <v>458</v>
      </c>
      <c r="AZ40" s="16">
        <f t="shared" si="2"/>
        <v>457</v>
      </c>
      <c r="BA40" s="16">
        <f t="shared" si="2"/>
        <v>445</v>
      </c>
      <c r="BB40" s="16">
        <f t="shared" si="2"/>
        <v>424</v>
      </c>
      <c r="BC40" s="16">
        <f t="shared" si="2"/>
        <v>406</v>
      </c>
      <c r="BD40" s="16">
        <f t="shared" si="2"/>
        <v>391</v>
      </c>
      <c r="BE40" s="16">
        <f t="shared" si="2"/>
        <v>385</v>
      </c>
      <c r="BF40" s="16">
        <f t="shared" si="2"/>
        <v>400</v>
      </c>
      <c r="BG40" s="16">
        <f t="shared" si="2"/>
        <v>471</v>
      </c>
      <c r="BH40" s="16">
        <f t="shared" si="2"/>
        <v>481</v>
      </c>
      <c r="BI40" s="16">
        <f t="shared" si="2"/>
        <v>492</v>
      </c>
      <c r="BJ40" s="16">
        <f t="shared" si="2"/>
        <v>499</v>
      </c>
      <c r="BK40" s="16">
        <f t="shared" si="2"/>
        <v>510</v>
      </c>
      <c r="BL40" s="16">
        <f t="shared" si="2"/>
        <v>543</v>
      </c>
      <c r="BM40" s="16">
        <f t="shared" si="2"/>
        <v>566</v>
      </c>
      <c r="BN40" s="16">
        <f t="shared" si="2"/>
        <v>622</v>
      </c>
      <c r="BO40" s="16">
        <f t="shared" ref="BO40:CS40" si="3">SUM(BO21:BO25,BO27:BO31)</f>
        <v>626</v>
      </c>
      <c r="BP40" s="16">
        <f t="shared" si="3"/>
        <v>625</v>
      </c>
      <c r="BQ40" s="16">
        <f t="shared" si="3"/>
        <v>628</v>
      </c>
      <c r="BR40" s="16">
        <f t="shared" si="3"/>
        <v>622</v>
      </c>
      <c r="BS40" s="16">
        <f t="shared" si="3"/>
        <v>624</v>
      </c>
      <c r="BT40" s="16">
        <f t="shared" si="3"/>
        <v>626</v>
      </c>
      <c r="BU40" s="16">
        <f t="shared" si="3"/>
        <v>627</v>
      </c>
      <c r="BV40" s="16">
        <f t="shared" si="3"/>
        <v>630</v>
      </c>
      <c r="BW40" s="16">
        <f t="shared" si="3"/>
        <v>612</v>
      </c>
      <c r="BX40" s="16">
        <f t="shared" si="3"/>
        <v>611</v>
      </c>
      <c r="BY40" s="16">
        <f t="shared" si="3"/>
        <v>610</v>
      </c>
      <c r="BZ40" s="16">
        <f t="shared" si="3"/>
        <v>611</v>
      </c>
      <c r="CA40" s="16">
        <f t="shared" si="3"/>
        <v>609</v>
      </c>
      <c r="CB40" s="16">
        <f t="shared" si="3"/>
        <v>617</v>
      </c>
      <c r="CC40" s="16">
        <f t="shared" si="3"/>
        <v>620</v>
      </c>
      <c r="CD40" s="16">
        <f t="shared" si="3"/>
        <v>627</v>
      </c>
      <c r="CE40" s="16">
        <f t="shared" si="3"/>
        <v>627</v>
      </c>
      <c r="CF40" s="16">
        <f t="shared" si="3"/>
        <v>628</v>
      </c>
      <c r="CG40" s="16">
        <f t="shared" si="3"/>
        <v>629</v>
      </c>
      <c r="CH40" s="16">
        <f t="shared" si="3"/>
        <v>627</v>
      </c>
      <c r="CI40" s="16">
        <f t="shared" si="3"/>
        <v>627</v>
      </c>
      <c r="CJ40" s="16">
        <f t="shared" si="3"/>
        <v>630</v>
      </c>
      <c r="CK40" s="16">
        <f t="shared" si="3"/>
        <v>626</v>
      </c>
      <c r="CL40" s="16">
        <f t="shared" si="3"/>
        <v>631</v>
      </c>
      <c r="CM40" s="16">
        <f t="shared" si="3"/>
        <v>633</v>
      </c>
      <c r="CN40" s="16">
        <f t="shared" si="3"/>
        <v>633</v>
      </c>
      <c r="CO40" s="16">
        <f t="shared" si="3"/>
        <v>628</v>
      </c>
      <c r="CP40" s="16">
        <f t="shared" si="3"/>
        <v>632</v>
      </c>
      <c r="CQ40" s="16">
        <f>SUM(CQ21:CQ25,CQ27:CQ31)</f>
        <v>629</v>
      </c>
      <c r="CR40" s="16">
        <f t="shared" si="3"/>
        <v>630</v>
      </c>
      <c r="CS40" s="16">
        <f t="shared" si="3"/>
        <v>632</v>
      </c>
      <c r="CT40" s="16">
        <f>SUM(CT21:CT25,CT27:CT31)</f>
        <v>13604.9</v>
      </c>
    </row>
    <row r="41" spans="1:103" x14ac:dyDescent="0.25">
      <c r="A41" s="15" t="s">
        <v>187</v>
      </c>
      <c r="B41" s="16">
        <f>SUM(B26,)</f>
        <v>164</v>
      </c>
      <c r="C41" s="16">
        <f t="shared" ref="C41:BN41" si="4">SUM(C26,)</f>
        <v>156</v>
      </c>
      <c r="D41" s="16">
        <f t="shared" si="4"/>
        <v>153</v>
      </c>
      <c r="E41" s="16">
        <f t="shared" si="4"/>
        <v>134</v>
      </c>
      <c r="F41" s="16">
        <f t="shared" si="4"/>
        <v>136</v>
      </c>
      <c r="G41" s="16">
        <f t="shared" si="4"/>
        <v>136</v>
      </c>
      <c r="H41" s="16">
        <f t="shared" si="4"/>
        <v>136</v>
      </c>
      <c r="I41" s="16">
        <f t="shared" si="4"/>
        <v>136</v>
      </c>
      <c r="J41" s="16">
        <f t="shared" si="4"/>
        <v>135</v>
      </c>
      <c r="K41" s="16">
        <f t="shared" si="4"/>
        <v>135</v>
      </c>
      <c r="L41" s="16">
        <f t="shared" si="4"/>
        <v>134</v>
      </c>
      <c r="M41" s="16">
        <f t="shared" si="4"/>
        <v>134</v>
      </c>
      <c r="N41" s="16">
        <f t="shared" si="4"/>
        <v>134</v>
      </c>
      <c r="O41" s="16">
        <f t="shared" si="4"/>
        <v>136</v>
      </c>
      <c r="P41" s="16">
        <f t="shared" si="4"/>
        <v>136</v>
      </c>
      <c r="Q41" s="16">
        <f t="shared" si="4"/>
        <v>137</v>
      </c>
      <c r="R41" s="16">
        <f t="shared" si="4"/>
        <v>137</v>
      </c>
      <c r="S41" s="16">
        <f t="shared" si="4"/>
        <v>137</v>
      </c>
      <c r="T41" s="16">
        <f t="shared" si="4"/>
        <v>136</v>
      </c>
      <c r="U41" s="16">
        <f t="shared" si="4"/>
        <v>136</v>
      </c>
      <c r="V41" s="16">
        <f t="shared" si="4"/>
        <v>136</v>
      </c>
      <c r="W41" s="16">
        <f t="shared" si="4"/>
        <v>136</v>
      </c>
      <c r="X41" s="16">
        <f t="shared" si="4"/>
        <v>136</v>
      </c>
      <c r="Y41" s="16">
        <f t="shared" si="4"/>
        <v>137</v>
      </c>
      <c r="Z41" s="16">
        <f t="shared" si="4"/>
        <v>136</v>
      </c>
      <c r="AA41" s="16">
        <f t="shared" si="4"/>
        <v>136</v>
      </c>
      <c r="AB41" s="16">
        <f t="shared" si="4"/>
        <v>136</v>
      </c>
      <c r="AC41" s="16">
        <f t="shared" si="4"/>
        <v>136</v>
      </c>
      <c r="AD41" s="16">
        <f t="shared" si="4"/>
        <v>135</v>
      </c>
      <c r="AE41" s="16">
        <f t="shared" si="4"/>
        <v>137</v>
      </c>
      <c r="AF41" s="16">
        <f t="shared" si="4"/>
        <v>135</v>
      </c>
      <c r="AG41" s="16">
        <f t="shared" si="4"/>
        <v>136</v>
      </c>
      <c r="AH41" s="16">
        <f t="shared" si="4"/>
        <v>135</v>
      </c>
      <c r="AI41" s="16">
        <f t="shared" si="4"/>
        <v>134</v>
      </c>
      <c r="AJ41" s="16">
        <f t="shared" si="4"/>
        <v>135</v>
      </c>
      <c r="AK41" s="16">
        <f t="shared" si="4"/>
        <v>135</v>
      </c>
      <c r="AL41" s="16">
        <f t="shared" si="4"/>
        <v>135</v>
      </c>
      <c r="AM41" s="16">
        <f t="shared" si="4"/>
        <v>134</v>
      </c>
      <c r="AN41" s="16">
        <f t="shared" si="4"/>
        <v>135</v>
      </c>
      <c r="AO41" s="16">
        <f t="shared" si="4"/>
        <v>135</v>
      </c>
      <c r="AP41" s="16">
        <f t="shared" si="4"/>
        <v>135</v>
      </c>
      <c r="AQ41" s="16">
        <f t="shared" si="4"/>
        <v>133</v>
      </c>
      <c r="AR41" s="16">
        <f t="shared" si="4"/>
        <v>134</v>
      </c>
      <c r="AS41" s="16">
        <f t="shared" si="4"/>
        <v>133</v>
      </c>
      <c r="AT41" s="16">
        <f t="shared" si="4"/>
        <v>133</v>
      </c>
      <c r="AU41" s="16">
        <f t="shared" si="4"/>
        <v>132</v>
      </c>
      <c r="AV41" s="16">
        <f t="shared" si="4"/>
        <v>133</v>
      </c>
      <c r="AW41" s="16">
        <f t="shared" si="4"/>
        <v>133</v>
      </c>
      <c r="AX41" s="16">
        <f t="shared" si="4"/>
        <v>133</v>
      </c>
      <c r="AY41" s="16">
        <f t="shared" si="4"/>
        <v>132</v>
      </c>
      <c r="AZ41" s="16">
        <f t="shared" si="4"/>
        <v>132</v>
      </c>
      <c r="BA41" s="16">
        <f t="shared" si="4"/>
        <v>131</v>
      </c>
      <c r="BB41" s="16">
        <f t="shared" si="4"/>
        <v>131</v>
      </c>
      <c r="BC41" s="16">
        <f t="shared" si="4"/>
        <v>131</v>
      </c>
      <c r="BD41" s="16">
        <f t="shared" si="4"/>
        <v>132</v>
      </c>
      <c r="BE41" s="16">
        <f t="shared" si="4"/>
        <v>131</v>
      </c>
      <c r="BF41" s="16">
        <f t="shared" si="4"/>
        <v>133</v>
      </c>
      <c r="BG41" s="16">
        <f t="shared" si="4"/>
        <v>134</v>
      </c>
      <c r="BH41" s="16">
        <f t="shared" si="4"/>
        <v>133</v>
      </c>
      <c r="BI41" s="16">
        <f t="shared" si="4"/>
        <v>133</v>
      </c>
      <c r="BJ41" s="16">
        <f t="shared" si="4"/>
        <v>133</v>
      </c>
      <c r="BK41" s="16">
        <f t="shared" si="4"/>
        <v>134</v>
      </c>
      <c r="BL41" s="16">
        <f t="shared" si="4"/>
        <v>133</v>
      </c>
      <c r="BM41" s="16">
        <f t="shared" si="4"/>
        <v>133</v>
      </c>
      <c r="BN41" s="16">
        <f t="shared" si="4"/>
        <v>132</v>
      </c>
      <c r="BO41" s="16">
        <f t="shared" ref="BO41:CS41" si="5">SUM(BO26,)</f>
        <v>134</v>
      </c>
      <c r="BP41" s="16">
        <f t="shared" si="5"/>
        <v>133</v>
      </c>
      <c r="BQ41" s="16">
        <f t="shared" si="5"/>
        <v>134</v>
      </c>
      <c r="BR41" s="16">
        <f t="shared" si="5"/>
        <v>133</v>
      </c>
      <c r="BS41" s="16">
        <f t="shared" si="5"/>
        <v>134</v>
      </c>
      <c r="BT41" s="16">
        <f t="shared" si="5"/>
        <v>134</v>
      </c>
      <c r="BU41" s="16">
        <f t="shared" si="5"/>
        <v>134</v>
      </c>
      <c r="BV41" s="16">
        <f t="shared" si="5"/>
        <v>134</v>
      </c>
      <c r="BW41" s="16">
        <f t="shared" si="5"/>
        <v>133</v>
      </c>
      <c r="BX41" s="16">
        <f t="shared" si="5"/>
        <v>134</v>
      </c>
      <c r="BY41" s="16">
        <f t="shared" si="5"/>
        <v>134</v>
      </c>
      <c r="BZ41" s="16">
        <f t="shared" si="5"/>
        <v>135</v>
      </c>
      <c r="CA41" s="16">
        <f t="shared" si="5"/>
        <v>134</v>
      </c>
      <c r="CB41" s="16">
        <f t="shared" si="5"/>
        <v>134</v>
      </c>
      <c r="CC41" s="16">
        <f t="shared" si="5"/>
        <v>134</v>
      </c>
      <c r="CD41" s="16">
        <f t="shared" si="5"/>
        <v>134</v>
      </c>
      <c r="CE41" s="16">
        <f t="shared" si="5"/>
        <v>134</v>
      </c>
      <c r="CF41" s="16">
        <f t="shared" si="5"/>
        <v>134</v>
      </c>
      <c r="CG41" s="16">
        <f t="shared" si="5"/>
        <v>135</v>
      </c>
      <c r="CH41" s="16">
        <f t="shared" si="5"/>
        <v>134</v>
      </c>
      <c r="CI41" s="16">
        <f t="shared" si="5"/>
        <v>133</v>
      </c>
      <c r="CJ41" s="16">
        <f t="shared" si="5"/>
        <v>133</v>
      </c>
      <c r="CK41" s="16">
        <f t="shared" si="5"/>
        <v>134</v>
      </c>
      <c r="CL41" s="16">
        <f t="shared" si="5"/>
        <v>133</v>
      </c>
      <c r="CM41" s="16">
        <f t="shared" si="5"/>
        <v>134</v>
      </c>
      <c r="CN41" s="16">
        <f t="shared" si="5"/>
        <v>132</v>
      </c>
      <c r="CO41" s="16">
        <f t="shared" si="5"/>
        <v>131</v>
      </c>
      <c r="CP41" s="16">
        <f t="shared" si="5"/>
        <v>132</v>
      </c>
      <c r="CQ41" s="16">
        <f t="shared" si="5"/>
        <v>133</v>
      </c>
      <c r="CR41" s="16">
        <f t="shared" si="5"/>
        <v>133</v>
      </c>
      <c r="CS41" s="16">
        <f t="shared" si="5"/>
        <v>134</v>
      </c>
      <c r="CT41" s="16">
        <f>SUM(CT26)</f>
        <v>3196.8</v>
      </c>
    </row>
    <row r="42" spans="1:103" x14ac:dyDescent="0.25">
      <c r="A42" s="15" t="s">
        <v>188</v>
      </c>
      <c r="B42" s="16">
        <f t="shared" ref="B42:BM42" si="6">SUM(B3:B17)</f>
        <v>238</v>
      </c>
      <c r="C42" s="16">
        <f t="shared" si="6"/>
        <v>222</v>
      </c>
      <c r="D42" s="16">
        <f t="shared" si="6"/>
        <v>195</v>
      </c>
      <c r="E42" s="16">
        <f t="shared" si="6"/>
        <v>226</v>
      </c>
      <c r="F42" s="16">
        <f t="shared" si="6"/>
        <v>209</v>
      </c>
      <c r="G42" s="16">
        <f t="shared" si="6"/>
        <v>199</v>
      </c>
      <c r="H42" s="16">
        <f t="shared" si="6"/>
        <v>184</v>
      </c>
      <c r="I42" s="16">
        <f t="shared" si="6"/>
        <v>163</v>
      </c>
      <c r="J42" s="16">
        <f t="shared" si="6"/>
        <v>164</v>
      </c>
      <c r="K42" s="16">
        <f t="shared" si="6"/>
        <v>174</v>
      </c>
      <c r="L42" s="16">
        <f t="shared" si="6"/>
        <v>177</v>
      </c>
      <c r="M42" s="16">
        <f t="shared" si="6"/>
        <v>172</v>
      </c>
      <c r="N42" s="16">
        <f t="shared" si="6"/>
        <v>170</v>
      </c>
      <c r="O42" s="16">
        <f t="shared" si="6"/>
        <v>163</v>
      </c>
      <c r="P42" s="16">
        <f t="shared" si="6"/>
        <v>139</v>
      </c>
      <c r="Q42" s="16">
        <f t="shared" si="6"/>
        <v>154</v>
      </c>
      <c r="R42" s="16">
        <f t="shared" si="6"/>
        <v>152</v>
      </c>
      <c r="S42" s="16">
        <f t="shared" si="6"/>
        <v>154</v>
      </c>
      <c r="T42" s="16">
        <f t="shared" si="6"/>
        <v>164</v>
      </c>
      <c r="U42" s="16">
        <f t="shared" si="6"/>
        <v>179</v>
      </c>
      <c r="V42" s="16">
        <f t="shared" si="6"/>
        <v>212</v>
      </c>
      <c r="W42" s="16">
        <f t="shared" si="6"/>
        <v>247</v>
      </c>
      <c r="X42" s="16">
        <f t="shared" si="6"/>
        <v>310</v>
      </c>
      <c r="Y42" s="16">
        <f t="shared" si="6"/>
        <v>336</v>
      </c>
      <c r="Z42" s="16">
        <f t="shared" si="6"/>
        <v>405</v>
      </c>
      <c r="AA42" s="16">
        <f t="shared" si="6"/>
        <v>445</v>
      </c>
      <c r="AB42" s="16">
        <f t="shared" si="6"/>
        <v>432</v>
      </c>
      <c r="AC42" s="16">
        <f t="shared" si="6"/>
        <v>382</v>
      </c>
      <c r="AD42" s="16">
        <f t="shared" si="6"/>
        <v>340</v>
      </c>
      <c r="AE42" s="16">
        <f t="shared" si="6"/>
        <v>277</v>
      </c>
      <c r="AF42" s="16">
        <f t="shared" si="6"/>
        <v>237</v>
      </c>
      <c r="AG42" s="16">
        <f t="shared" si="6"/>
        <v>275</v>
      </c>
      <c r="AH42" s="16">
        <f t="shared" si="6"/>
        <v>272</v>
      </c>
      <c r="AI42" s="16">
        <f t="shared" si="6"/>
        <v>277</v>
      </c>
      <c r="AJ42" s="16">
        <f t="shared" si="6"/>
        <v>260</v>
      </c>
      <c r="AK42" s="16">
        <f t="shared" si="6"/>
        <v>256</v>
      </c>
      <c r="AL42" s="16">
        <f t="shared" si="6"/>
        <v>226</v>
      </c>
      <c r="AM42" s="16">
        <f t="shared" si="6"/>
        <v>214</v>
      </c>
      <c r="AN42" s="16">
        <f t="shared" si="6"/>
        <v>243</v>
      </c>
      <c r="AO42" s="16">
        <f t="shared" si="6"/>
        <v>238</v>
      </c>
      <c r="AP42" s="16">
        <f t="shared" si="6"/>
        <v>223</v>
      </c>
      <c r="AQ42" s="16">
        <f t="shared" si="6"/>
        <v>236</v>
      </c>
      <c r="AR42" s="16">
        <f t="shared" si="6"/>
        <v>228</v>
      </c>
      <c r="AS42" s="16">
        <f t="shared" si="6"/>
        <v>255</v>
      </c>
      <c r="AT42" s="16">
        <f t="shared" si="6"/>
        <v>253</v>
      </c>
      <c r="AU42" s="16">
        <f t="shared" si="6"/>
        <v>246</v>
      </c>
      <c r="AV42" s="16">
        <f t="shared" si="6"/>
        <v>236</v>
      </c>
      <c r="AW42" s="16">
        <f t="shared" si="6"/>
        <v>237</v>
      </c>
      <c r="AX42" s="16">
        <f t="shared" si="6"/>
        <v>246</v>
      </c>
      <c r="AY42" s="16">
        <f t="shared" si="6"/>
        <v>242</v>
      </c>
      <c r="AZ42" s="16">
        <f t="shared" si="6"/>
        <v>256</v>
      </c>
      <c r="BA42" s="16">
        <f t="shared" si="6"/>
        <v>233</v>
      </c>
      <c r="BB42" s="16">
        <f t="shared" si="6"/>
        <v>253</v>
      </c>
      <c r="BC42" s="16">
        <f t="shared" si="6"/>
        <v>248</v>
      </c>
      <c r="BD42" s="16">
        <f t="shared" si="6"/>
        <v>249</v>
      </c>
      <c r="BE42" s="16">
        <f t="shared" si="6"/>
        <v>223</v>
      </c>
      <c r="BF42" s="16">
        <f t="shared" si="6"/>
        <v>236</v>
      </c>
      <c r="BG42" s="16">
        <f t="shared" si="6"/>
        <v>198</v>
      </c>
      <c r="BH42" s="16">
        <f t="shared" si="6"/>
        <v>191</v>
      </c>
      <c r="BI42" s="16">
        <f t="shared" si="6"/>
        <v>205</v>
      </c>
      <c r="BJ42" s="16">
        <f t="shared" si="6"/>
        <v>206</v>
      </c>
      <c r="BK42" s="16">
        <f t="shared" si="6"/>
        <v>235</v>
      </c>
      <c r="BL42" s="16">
        <f t="shared" si="6"/>
        <v>234</v>
      </c>
      <c r="BM42" s="16">
        <f t="shared" si="6"/>
        <v>259</v>
      </c>
      <c r="BN42" s="16">
        <f t="shared" ref="BN42:CT42" si="7">SUM(BN3:BN17)</f>
        <v>233</v>
      </c>
      <c r="BO42" s="16">
        <f t="shared" si="7"/>
        <v>273</v>
      </c>
      <c r="BP42" s="16">
        <f t="shared" si="7"/>
        <v>297</v>
      </c>
      <c r="BQ42" s="16">
        <f t="shared" si="7"/>
        <v>322</v>
      </c>
      <c r="BR42" s="16">
        <f t="shared" si="7"/>
        <v>353</v>
      </c>
      <c r="BS42" s="16">
        <f t="shared" si="7"/>
        <v>360</v>
      </c>
      <c r="BT42" s="16">
        <f t="shared" si="7"/>
        <v>403</v>
      </c>
      <c r="BU42" s="16">
        <f t="shared" si="7"/>
        <v>453</v>
      </c>
      <c r="BV42" s="16">
        <f t="shared" si="7"/>
        <v>515</v>
      </c>
      <c r="BW42" s="16">
        <f t="shared" si="7"/>
        <v>631</v>
      </c>
      <c r="BX42" s="16">
        <f t="shared" si="7"/>
        <v>777</v>
      </c>
      <c r="BY42" s="16">
        <f t="shared" si="7"/>
        <v>865</v>
      </c>
      <c r="BZ42" s="16">
        <f t="shared" si="7"/>
        <v>876</v>
      </c>
      <c r="CA42" s="16">
        <f t="shared" si="7"/>
        <v>859</v>
      </c>
      <c r="CB42" s="16">
        <f t="shared" si="7"/>
        <v>824</v>
      </c>
      <c r="CC42" s="16">
        <f t="shared" si="7"/>
        <v>801</v>
      </c>
      <c r="CD42" s="16">
        <f t="shared" si="7"/>
        <v>766</v>
      </c>
      <c r="CE42" s="16">
        <f t="shared" si="7"/>
        <v>739</v>
      </c>
      <c r="CF42" s="16">
        <f t="shared" si="7"/>
        <v>708</v>
      </c>
      <c r="CG42" s="16">
        <f t="shared" si="7"/>
        <v>669</v>
      </c>
      <c r="CH42" s="16">
        <f t="shared" si="7"/>
        <v>637</v>
      </c>
      <c r="CI42" s="16">
        <f t="shared" si="7"/>
        <v>600</v>
      </c>
      <c r="CJ42" s="16">
        <f t="shared" si="7"/>
        <v>572</v>
      </c>
      <c r="CK42" s="16">
        <f t="shared" si="7"/>
        <v>538</v>
      </c>
      <c r="CL42" s="16">
        <f t="shared" si="7"/>
        <v>491</v>
      </c>
      <c r="CM42" s="16">
        <f t="shared" si="7"/>
        <v>444</v>
      </c>
      <c r="CN42" s="16">
        <f t="shared" si="7"/>
        <v>407</v>
      </c>
      <c r="CO42" s="16">
        <f t="shared" si="7"/>
        <v>364</v>
      </c>
      <c r="CP42" s="16">
        <f t="shared" si="7"/>
        <v>312</v>
      </c>
      <c r="CQ42" s="16">
        <f t="shared" si="7"/>
        <v>285</v>
      </c>
      <c r="CR42" s="16">
        <f t="shared" si="7"/>
        <v>253</v>
      </c>
      <c r="CS42" s="16">
        <f t="shared" si="7"/>
        <v>218</v>
      </c>
      <c r="CT42" s="16">
        <f t="shared" si="7"/>
        <v>8020.9</v>
      </c>
    </row>
    <row r="43" spans="1:103" x14ac:dyDescent="0.25">
      <c r="A43" s="15" t="s">
        <v>189</v>
      </c>
      <c r="B43" s="16">
        <f>B33</f>
        <v>124</v>
      </c>
      <c r="C43" s="16">
        <f t="shared" ref="C43:BN43" si="8">C33</f>
        <v>127</v>
      </c>
      <c r="D43" s="16">
        <f t="shared" si="8"/>
        <v>126</v>
      </c>
      <c r="E43" s="16">
        <f t="shared" si="8"/>
        <v>119</v>
      </c>
      <c r="F43" s="16">
        <f t="shared" si="8"/>
        <v>122</v>
      </c>
      <c r="G43" s="16">
        <f t="shared" si="8"/>
        <v>122</v>
      </c>
      <c r="H43" s="16">
        <f t="shared" si="8"/>
        <v>120</v>
      </c>
      <c r="I43" s="16">
        <f t="shared" si="8"/>
        <v>121</v>
      </c>
      <c r="J43" s="16">
        <f t="shared" si="8"/>
        <v>115</v>
      </c>
      <c r="K43" s="16">
        <f t="shared" si="8"/>
        <v>94</v>
      </c>
      <c r="L43" s="16">
        <f t="shared" si="8"/>
        <v>83</v>
      </c>
      <c r="M43" s="16">
        <f t="shared" si="8"/>
        <v>89</v>
      </c>
      <c r="N43" s="16">
        <f t="shared" si="8"/>
        <v>87</v>
      </c>
      <c r="O43" s="16">
        <f t="shared" si="8"/>
        <v>87</v>
      </c>
      <c r="P43" s="16">
        <f t="shared" si="8"/>
        <v>95</v>
      </c>
      <c r="Q43" s="16">
        <f t="shared" si="8"/>
        <v>94</v>
      </c>
      <c r="R43" s="16">
        <f t="shared" si="8"/>
        <v>104</v>
      </c>
      <c r="S43" s="16">
        <f t="shared" si="8"/>
        <v>108</v>
      </c>
      <c r="T43" s="16">
        <f t="shared" si="8"/>
        <v>115</v>
      </c>
      <c r="U43" s="16">
        <f t="shared" si="8"/>
        <v>117</v>
      </c>
      <c r="V43" s="16">
        <f t="shared" si="8"/>
        <v>127</v>
      </c>
      <c r="W43" s="16">
        <f t="shared" si="8"/>
        <v>124</v>
      </c>
      <c r="X43" s="16">
        <f t="shared" si="8"/>
        <v>111</v>
      </c>
      <c r="Y43" s="16">
        <f t="shared" si="8"/>
        <v>110</v>
      </c>
      <c r="Z43" s="16">
        <f t="shared" si="8"/>
        <v>115</v>
      </c>
      <c r="AA43" s="16">
        <f t="shared" si="8"/>
        <v>97</v>
      </c>
      <c r="AB43" s="16">
        <f t="shared" si="8"/>
        <v>96</v>
      </c>
      <c r="AC43" s="16">
        <f t="shared" si="8"/>
        <v>94</v>
      </c>
      <c r="AD43" s="16">
        <f t="shared" si="8"/>
        <v>92</v>
      </c>
      <c r="AE43" s="16">
        <f t="shared" si="8"/>
        <v>94</v>
      </c>
      <c r="AF43" s="16">
        <f t="shared" si="8"/>
        <v>104</v>
      </c>
      <c r="AG43" s="16">
        <f t="shared" si="8"/>
        <v>90</v>
      </c>
      <c r="AH43" s="16">
        <f t="shared" si="8"/>
        <v>92</v>
      </c>
      <c r="AI43" s="16">
        <f t="shared" si="8"/>
        <v>77</v>
      </c>
      <c r="AJ43" s="16">
        <f t="shared" si="8"/>
        <v>78</v>
      </c>
      <c r="AK43" s="16">
        <f t="shared" si="8"/>
        <v>78</v>
      </c>
      <c r="AL43" s="16">
        <f t="shared" si="8"/>
        <v>71</v>
      </c>
      <c r="AM43" s="16">
        <f t="shared" si="8"/>
        <v>73</v>
      </c>
      <c r="AN43" s="16">
        <f t="shared" si="8"/>
        <v>62</v>
      </c>
      <c r="AO43" s="16">
        <f t="shared" si="8"/>
        <v>66</v>
      </c>
      <c r="AP43" s="16">
        <f t="shared" si="8"/>
        <v>71</v>
      </c>
      <c r="AQ43" s="16">
        <f t="shared" si="8"/>
        <v>75</v>
      </c>
      <c r="AR43" s="16">
        <f t="shared" si="8"/>
        <v>66</v>
      </c>
      <c r="AS43" s="16">
        <f t="shared" si="8"/>
        <v>71</v>
      </c>
      <c r="AT43" s="16">
        <f t="shared" si="8"/>
        <v>72</v>
      </c>
      <c r="AU43" s="16">
        <f t="shared" si="8"/>
        <v>67</v>
      </c>
      <c r="AV43" s="16">
        <f t="shared" si="8"/>
        <v>74</v>
      </c>
      <c r="AW43" s="16">
        <f t="shared" si="8"/>
        <v>73</v>
      </c>
      <c r="AX43" s="16">
        <f t="shared" si="8"/>
        <v>81</v>
      </c>
      <c r="AY43" s="16">
        <f t="shared" si="8"/>
        <v>76</v>
      </c>
      <c r="AZ43" s="16">
        <f t="shared" si="8"/>
        <v>68</v>
      </c>
      <c r="BA43" s="16">
        <f t="shared" si="8"/>
        <v>70</v>
      </c>
      <c r="BB43" s="16">
        <f t="shared" si="8"/>
        <v>68</v>
      </c>
      <c r="BC43" s="16">
        <f t="shared" si="8"/>
        <v>69</v>
      </c>
      <c r="BD43" s="16">
        <f t="shared" si="8"/>
        <v>72</v>
      </c>
      <c r="BE43" s="16">
        <f t="shared" si="8"/>
        <v>78</v>
      </c>
      <c r="BF43" s="16">
        <f t="shared" si="8"/>
        <v>84</v>
      </c>
      <c r="BG43" s="16">
        <f t="shared" si="8"/>
        <v>82</v>
      </c>
      <c r="BH43" s="16">
        <f t="shared" si="8"/>
        <v>81</v>
      </c>
      <c r="BI43" s="16">
        <f t="shared" si="8"/>
        <v>84</v>
      </c>
      <c r="BJ43" s="16">
        <f t="shared" si="8"/>
        <v>94</v>
      </c>
      <c r="BK43" s="16">
        <f t="shared" si="8"/>
        <v>97</v>
      </c>
      <c r="BL43" s="16">
        <f t="shared" si="8"/>
        <v>104</v>
      </c>
      <c r="BM43" s="16">
        <f t="shared" si="8"/>
        <v>100</v>
      </c>
      <c r="BN43" s="16">
        <f t="shared" si="8"/>
        <v>99</v>
      </c>
      <c r="BO43" s="16">
        <f t="shared" ref="BO43:CS43" si="9">BO33</f>
        <v>101</v>
      </c>
      <c r="BP43" s="16">
        <f t="shared" si="9"/>
        <v>104</v>
      </c>
      <c r="BQ43" s="16">
        <f t="shared" si="9"/>
        <v>103</v>
      </c>
      <c r="BR43" s="16">
        <f t="shared" si="9"/>
        <v>113</v>
      </c>
      <c r="BS43" s="16">
        <f t="shared" si="9"/>
        <v>119</v>
      </c>
      <c r="BT43" s="16">
        <f t="shared" si="9"/>
        <v>108</v>
      </c>
      <c r="BU43" s="16">
        <f t="shared" si="9"/>
        <v>111</v>
      </c>
      <c r="BV43" s="16">
        <f t="shared" si="9"/>
        <v>110</v>
      </c>
      <c r="BW43" s="16">
        <f t="shared" si="9"/>
        <v>106</v>
      </c>
      <c r="BX43" s="16">
        <f t="shared" si="9"/>
        <v>98</v>
      </c>
      <c r="BY43" s="16">
        <f t="shared" si="9"/>
        <v>97</v>
      </c>
      <c r="BZ43" s="16">
        <f t="shared" si="9"/>
        <v>107</v>
      </c>
      <c r="CA43" s="16">
        <f t="shared" si="9"/>
        <v>101</v>
      </c>
      <c r="CB43" s="16">
        <f t="shared" si="9"/>
        <v>103</v>
      </c>
      <c r="CC43" s="16">
        <f t="shared" si="9"/>
        <v>99</v>
      </c>
      <c r="CD43" s="16">
        <f t="shared" si="9"/>
        <v>107</v>
      </c>
      <c r="CE43" s="16">
        <f t="shared" si="9"/>
        <v>109</v>
      </c>
      <c r="CF43" s="16">
        <f t="shared" si="9"/>
        <v>109</v>
      </c>
      <c r="CG43" s="16">
        <f t="shared" si="9"/>
        <v>118</v>
      </c>
      <c r="CH43" s="16">
        <f t="shared" si="9"/>
        <v>115</v>
      </c>
      <c r="CI43" s="16">
        <f t="shared" si="9"/>
        <v>118</v>
      </c>
      <c r="CJ43" s="16">
        <f t="shared" si="9"/>
        <v>117</v>
      </c>
      <c r="CK43" s="16">
        <f t="shared" si="9"/>
        <v>108</v>
      </c>
      <c r="CL43" s="16">
        <f t="shared" si="9"/>
        <v>113</v>
      </c>
      <c r="CM43" s="16">
        <f t="shared" si="9"/>
        <v>113</v>
      </c>
      <c r="CN43" s="16">
        <f t="shared" si="9"/>
        <v>111</v>
      </c>
      <c r="CO43" s="16">
        <f t="shared" si="9"/>
        <v>119</v>
      </c>
      <c r="CP43" s="16">
        <f t="shared" si="9"/>
        <v>124</v>
      </c>
      <c r="CQ43" s="16">
        <f t="shared" si="9"/>
        <v>127</v>
      </c>
      <c r="CR43" s="16">
        <f t="shared" si="9"/>
        <v>125</v>
      </c>
      <c r="CS43" s="16">
        <f t="shared" si="9"/>
        <v>131</v>
      </c>
      <c r="CT43" s="16">
        <f>CT33</f>
        <v>3000.8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16</v>
      </c>
      <c r="AH44" s="16">
        <f t="shared" si="10"/>
        <v>18</v>
      </c>
      <c r="AI44" s="16">
        <f t="shared" si="10"/>
        <v>17</v>
      </c>
      <c r="AJ44" s="16">
        <f t="shared" si="10"/>
        <v>22</v>
      </c>
      <c r="AK44" s="16">
        <f t="shared" si="10"/>
        <v>23</v>
      </c>
      <c r="AL44" s="16">
        <f t="shared" si="10"/>
        <v>25</v>
      </c>
      <c r="AM44" s="16">
        <f t="shared" si="10"/>
        <v>26</v>
      </c>
      <c r="AN44" s="16">
        <f t="shared" si="10"/>
        <v>27</v>
      </c>
      <c r="AO44" s="16">
        <f t="shared" si="10"/>
        <v>29</v>
      </c>
      <c r="AP44" s="16">
        <f t="shared" si="10"/>
        <v>30</v>
      </c>
      <c r="AQ44" s="16">
        <f t="shared" si="10"/>
        <v>31</v>
      </c>
      <c r="AR44" s="16">
        <f t="shared" si="10"/>
        <v>31</v>
      </c>
      <c r="AS44" s="16">
        <f t="shared" si="10"/>
        <v>32</v>
      </c>
      <c r="AT44" s="16">
        <f t="shared" si="10"/>
        <v>32</v>
      </c>
      <c r="AU44" s="16">
        <f t="shared" si="10"/>
        <v>33</v>
      </c>
      <c r="AV44" s="16">
        <f t="shared" si="10"/>
        <v>33</v>
      </c>
      <c r="AW44" s="16">
        <f t="shared" si="10"/>
        <v>33</v>
      </c>
      <c r="AX44" s="16">
        <f t="shared" si="10"/>
        <v>33</v>
      </c>
      <c r="AY44" s="16">
        <f t="shared" si="10"/>
        <v>31</v>
      </c>
      <c r="AZ44" s="16">
        <f t="shared" si="10"/>
        <v>34</v>
      </c>
      <c r="BA44" s="16">
        <f t="shared" si="10"/>
        <v>34</v>
      </c>
      <c r="BB44" s="16">
        <f t="shared" si="10"/>
        <v>34</v>
      </c>
      <c r="BC44" s="16">
        <f t="shared" si="10"/>
        <v>25</v>
      </c>
      <c r="BD44" s="16">
        <f t="shared" si="10"/>
        <v>33</v>
      </c>
      <c r="BE44" s="16">
        <f t="shared" si="10"/>
        <v>30</v>
      </c>
      <c r="BF44" s="16">
        <f t="shared" si="10"/>
        <v>22</v>
      </c>
      <c r="BG44" s="16">
        <f t="shared" si="10"/>
        <v>15</v>
      </c>
      <c r="BH44" s="16">
        <f t="shared" si="10"/>
        <v>28</v>
      </c>
      <c r="BI44" s="16">
        <f t="shared" si="10"/>
        <v>26</v>
      </c>
      <c r="BJ44" s="16">
        <f t="shared" si="10"/>
        <v>24</v>
      </c>
      <c r="BK44" s="16">
        <f t="shared" si="10"/>
        <v>23</v>
      </c>
      <c r="BL44" s="16">
        <f t="shared" si="10"/>
        <v>21</v>
      </c>
      <c r="BM44" s="16">
        <f t="shared" si="10"/>
        <v>20</v>
      </c>
      <c r="BN44" s="16">
        <f t="shared" si="10"/>
        <v>17</v>
      </c>
      <c r="BO44" s="16">
        <f t="shared" ref="BO44:CS44" si="11">BO32</f>
        <v>16</v>
      </c>
      <c r="BP44" s="16">
        <f t="shared" si="11"/>
        <v>6</v>
      </c>
      <c r="BQ44" s="16">
        <f t="shared" si="11"/>
        <v>6</v>
      </c>
      <c r="BR44" s="16">
        <f t="shared" si="11"/>
        <v>2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2348.4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12</v>
      </c>
      <c r="J45" s="16">
        <f t="shared" si="12"/>
        <v>12</v>
      </c>
      <c r="K45" s="16">
        <f t="shared" si="12"/>
        <v>12</v>
      </c>
      <c r="L45" s="16">
        <f t="shared" si="12"/>
        <v>12</v>
      </c>
      <c r="M45" s="16">
        <f t="shared" si="12"/>
        <v>12</v>
      </c>
      <c r="N45" s="16">
        <f t="shared" si="12"/>
        <v>12</v>
      </c>
      <c r="O45" s="16">
        <f t="shared" si="12"/>
        <v>12</v>
      </c>
      <c r="P45" s="16">
        <f t="shared" si="12"/>
        <v>12</v>
      </c>
      <c r="Q45" s="16">
        <f t="shared" si="12"/>
        <v>12</v>
      </c>
      <c r="R45" s="16">
        <f t="shared" si="12"/>
        <v>12</v>
      </c>
      <c r="S45" s="16">
        <f t="shared" si="12"/>
        <v>12</v>
      </c>
      <c r="T45" s="16">
        <f t="shared" si="12"/>
        <v>12</v>
      </c>
      <c r="U45" s="16">
        <f t="shared" si="12"/>
        <v>12</v>
      </c>
      <c r="V45" s="16">
        <f t="shared" si="12"/>
        <v>12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10</v>
      </c>
      <c r="AM45" s="16">
        <f t="shared" si="12"/>
        <v>10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9</v>
      </c>
      <c r="AX45" s="16">
        <f t="shared" si="12"/>
        <v>9</v>
      </c>
      <c r="AY45" s="16">
        <f t="shared" si="12"/>
        <v>11</v>
      </c>
      <c r="AZ45" s="16">
        <f t="shared" si="12"/>
        <v>10</v>
      </c>
      <c r="BA45" s="16">
        <f t="shared" si="12"/>
        <v>10</v>
      </c>
      <c r="BB45" s="16">
        <f t="shared" si="12"/>
        <v>9</v>
      </c>
      <c r="BC45" s="16">
        <f t="shared" si="12"/>
        <v>10</v>
      </c>
      <c r="BD45" s="16">
        <f t="shared" si="12"/>
        <v>9</v>
      </c>
      <c r="BE45" s="16">
        <f t="shared" si="12"/>
        <v>8</v>
      </c>
      <c r="BF45" s="16">
        <f t="shared" si="12"/>
        <v>9</v>
      </c>
      <c r="BG45" s="16">
        <f t="shared" si="12"/>
        <v>9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9</v>
      </c>
      <c r="CG45" s="16">
        <f t="shared" si="13"/>
        <v>10</v>
      </c>
      <c r="CH45" s="16">
        <f t="shared" si="13"/>
        <v>9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472.6</v>
      </c>
    </row>
    <row r="46" spans="1:103" x14ac:dyDescent="0.25">
      <c r="A46" s="17" t="s">
        <v>192</v>
      </c>
      <c r="B46" s="18">
        <f>B35</f>
        <v>20</v>
      </c>
      <c r="C46" s="18">
        <f t="shared" si="12"/>
        <v>20</v>
      </c>
      <c r="D46" s="18">
        <f t="shared" si="12"/>
        <v>20</v>
      </c>
      <c r="E46" s="18">
        <f t="shared" si="12"/>
        <v>19</v>
      </c>
      <c r="F46" s="18">
        <f t="shared" si="12"/>
        <v>17</v>
      </c>
      <c r="G46" s="18">
        <f t="shared" si="12"/>
        <v>17</v>
      </c>
      <c r="H46" s="18">
        <f t="shared" si="12"/>
        <v>17</v>
      </c>
      <c r="I46" s="18">
        <f t="shared" si="12"/>
        <v>17</v>
      </c>
      <c r="J46" s="18">
        <f t="shared" si="12"/>
        <v>17</v>
      </c>
      <c r="K46" s="18">
        <f t="shared" si="12"/>
        <v>17</v>
      </c>
      <c r="L46" s="18">
        <f t="shared" si="12"/>
        <v>17</v>
      </c>
      <c r="M46" s="18">
        <f t="shared" si="12"/>
        <v>15</v>
      </c>
      <c r="N46" s="18">
        <f t="shared" si="12"/>
        <v>15</v>
      </c>
      <c r="O46" s="18">
        <f t="shared" si="12"/>
        <v>17</v>
      </c>
      <c r="P46" s="18">
        <f t="shared" si="12"/>
        <v>16</v>
      </c>
      <c r="Q46" s="18">
        <f t="shared" si="12"/>
        <v>15</v>
      </c>
      <c r="R46" s="18">
        <f t="shared" si="12"/>
        <v>14</v>
      </c>
      <c r="S46" s="18">
        <f t="shared" si="12"/>
        <v>15</v>
      </c>
      <c r="T46" s="18">
        <f t="shared" si="12"/>
        <v>16</v>
      </c>
      <c r="U46" s="18">
        <f t="shared" si="12"/>
        <v>15</v>
      </c>
      <c r="V46" s="18">
        <f t="shared" si="12"/>
        <v>14</v>
      </c>
      <c r="W46" s="18">
        <f t="shared" si="12"/>
        <v>14</v>
      </c>
      <c r="X46" s="18">
        <f t="shared" si="12"/>
        <v>14</v>
      </c>
      <c r="Y46" s="18">
        <f t="shared" si="12"/>
        <v>14</v>
      </c>
      <c r="Z46" s="18">
        <f t="shared" si="12"/>
        <v>14</v>
      </c>
      <c r="AA46" s="18">
        <f t="shared" si="12"/>
        <v>13</v>
      </c>
      <c r="AB46" s="18">
        <f t="shared" si="12"/>
        <v>14</v>
      </c>
      <c r="AC46" s="18">
        <f t="shared" si="12"/>
        <v>14</v>
      </c>
      <c r="AD46" s="18">
        <f t="shared" si="12"/>
        <v>14</v>
      </c>
      <c r="AE46" s="18">
        <f t="shared" si="12"/>
        <v>13</v>
      </c>
      <c r="AF46" s="18">
        <f t="shared" si="12"/>
        <v>14</v>
      </c>
      <c r="AG46" s="18">
        <f t="shared" si="12"/>
        <v>14</v>
      </c>
      <c r="AH46" s="18">
        <f t="shared" si="12"/>
        <v>14</v>
      </c>
      <c r="AI46" s="18">
        <f t="shared" si="12"/>
        <v>14</v>
      </c>
      <c r="AJ46" s="18">
        <f t="shared" si="12"/>
        <v>14</v>
      </c>
      <c r="AK46" s="18">
        <f t="shared" si="12"/>
        <v>14</v>
      </c>
      <c r="AL46" s="18">
        <f t="shared" si="12"/>
        <v>14</v>
      </c>
      <c r="AM46" s="18">
        <f t="shared" si="12"/>
        <v>13</v>
      </c>
      <c r="AN46" s="18">
        <f t="shared" si="12"/>
        <v>14</v>
      </c>
      <c r="AO46" s="18">
        <f t="shared" si="12"/>
        <v>13</v>
      </c>
      <c r="AP46" s="18">
        <f t="shared" si="12"/>
        <v>13</v>
      </c>
      <c r="AQ46" s="18">
        <f t="shared" si="12"/>
        <v>13</v>
      </c>
      <c r="AR46" s="18">
        <f t="shared" si="12"/>
        <v>13</v>
      </c>
      <c r="AS46" s="18">
        <f t="shared" si="12"/>
        <v>13</v>
      </c>
      <c r="AT46" s="18">
        <f t="shared" si="12"/>
        <v>13</v>
      </c>
      <c r="AU46" s="18">
        <f t="shared" si="12"/>
        <v>13</v>
      </c>
      <c r="AV46" s="18">
        <f t="shared" si="12"/>
        <v>13</v>
      </c>
      <c r="AW46" s="18">
        <f t="shared" si="12"/>
        <v>13</v>
      </c>
      <c r="AX46" s="18">
        <f t="shared" si="12"/>
        <v>13</v>
      </c>
      <c r="AY46" s="18">
        <f t="shared" si="12"/>
        <v>13</v>
      </c>
      <c r="AZ46" s="18">
        <f t="shared" si="12"/>
        <v>13</v>
      </c>
      <c r="BA46" s="18">
        <f t="shared" si="12"/>
        <v>13</v>
      </c>
      <c r="BB46" s="18">
        <f t="shared" si="12"/>
        <v>13</v>
      </c>
      <c r="BC46" s="18">
        <f t="shared" si="12"/>
        <v>13</v>
      </c>
      <c r="BD46" s="18">
        <f t="shared" si="12"/>
        <v>13</v>
      </c>
      <c r="BE46" s="18">
        <f t="shared" si="12"/>
        <v>13</v>
      </c>
      <c r="BF46" s="18">
        <f t="shared" si="12"/>
        <v>13</v>
      </c>
      <c r="BG46" s="18">
        <f t="shared" si="12"/>
        <v>13</v>
      </c>
      <c r="BH46" s="18">
        <f t="shared" si="12"/>
        <v>13</v>
      </c>
      <c r="BI46" s="18">
        <f t="shared" si="12"/>
        <v>13</v>
      </c>
      <c r="BJ46" s="18">
        <f t="shared" si="12"/>
        <v>14</v>
      </c>
      <c r="BK46" s="18">
        <f t="shared" si="12"/>
        <v>14</v>
      </c>
      <c r="BL46" s="18">
        <f t="shared" si="12"/>
        <v>13</v>
      </c>
      <c r="BM46" s="18">
        <f t="shared" si="12"/>
        <v>10</v>
      </c>
      <c r="BN46" s="18">
        <f t="shared" si="12"/>
        <v>10</v>
      </c>
      <c r="BO46" s="18">
        <f t="shared" si="13"/>
        <v>10</v>
      </c>
      <c r="BP46" s="18">
        <f t="shared" si="13"/>
        <v>11</v>
      </c>
      <c r="BQ46" s="18">
        <f t="shared" si="13"/>
        <v>11</v>
      </c>
      <c r="BR46" s="18">
        <f t="shared" si="13"/>
        <v>10</v>
      </c>
      <c r="BS46" s="18">
        <f t="shared" si="13"/>
        <v>10</v>
      </c>
      <c r="BT46" s="18">
        <f t="shared" si="13"/>
        <v>10</v>
      </c>
      <c r="BU46" s="18">
        <f t="shared" si="13"/>
        <v>10</v>
      </c>
      <c r="BV46" s="18">
        <f t="shared" si="13"/>
        <v>11</v>
      </c>
      <c r="BW46" s="18">
        <f t="shared" si="13"/>
        <v>10</v>
      </c>
      <c r="BX46" s="18">
        <f t="shared" si="13"/>
        <v>10</v>
      </c>
      <c r="BY46" s="18">
        <f t="shared" si="13"/>
        <v>10</v>
      </c>
      <c r="BZ46" s="18">
        <f t="shared" si="13"/>
        <v>10</v>
      </c>
      <c r="CA46" s="18">
        <f t="shared" si="13"/>
        <v>10</v>
      </c>
      <c r="CB46" s="18">
        <f t="shared" si="13"/>
        <v>10</v>
      </c>
      <c r="CC46" s="18">
        <f t="shared" si="13"/>
        <v>10</v>
      </c>
      <c r="CD46" s="18">
        <f t="shared" si="13"/>
        <v>10</v>
      </c>
      <c r="CE46" s="18">
        <f t="shared" si="13"/>
        <v>10</v>
      </c>
      <c r="CF46" s="18">
        <f t="shared" si="13"/>
        <v>10</v>
      </c>
      <c r="CG46" s="18">
        <f t="shared" si="13"/>
        <v>10</v>
      </c>
      <c r="CH46" s="18">
        <f t="shared" si="13"/>
        <v>10</v>
      </c>
      <c r="CI46" s="18">
        <f t="shared" si="13"/>
        <v>10</v>
      </c>
      <c r="CJ46" s="18">
        <f t="shared" si="13"/>
        <v>10</v>
      </c>
      <c r="CK46" s="18">
        <f t="shared" si="13"/>
        <v>10</v>
      </c>
      <c r="CL46" s="18">
        <f t="shared" si="13"/>
        <v>10</v>
      </c>
      <c r="CM46" s="18">
        <f t="shared" si="13"/>
        <v>10</v>
      </c>
      <c r="CN46" s="18">
        <f t="shared" si="13"/>
        <v>10</v>
      </c>
      <c r="CO46" s="18">
        <f t="shared" si="13"/>
        <v>10</v>
      </c>
      <c r="CP46" s="18">
        <f t="shared" si="13"/>
        <v>10</v>
      </c>
      <c r="CQ46" s="18">
        <f t="shared" si="13"/>
        <v>10</v>
      </c>
      <c r="CR46" s="18">
        <f t="shared" si="13"/>
        <v>11</v>
      </c>
      <c r="CS46" s="18">
        <f t="shared" si="13"/>
        <v>11</v>
      </c>
      <c r="CT46" s="18">
        <f>CT35</f>
        <v>3835.7</v>
      </c>
    </row>
    <row r="47" spans="1:103" x14ac:dyDescent="0.25">
      <c r="A47" s="19"/>
      <c r="B47" s="16">
        <f>SUM(B39:B46)</f>
        <v>1459</v>
      </c>
      <c r="C47" s="16">
        <f t="shared" ref="C47:BN47" si="14">SUM(C39:C46)</f>
        <v>1439</v>
      </c>
      <c r="D47" s="16">
        <f t="shared" si="14"/>
        <v>1407</v>
      </c>
      <c r="E47" s="16">
        <f t="shared" si="14"/>
        <v>1410</v>
      </c>
      <c r="F47" s="16">
        <f t="shared" si="14"/>
        <v>1395</v>
      </c>
      <c r="G47" s="16">
        <f t="shared" si="14"/>
        <v>1386</v>
      </c>
      <c r="H47" s="16">
        <f t="shared" si="14"/>
        <v>1367</v>
      </c>
      <c r="I47" s="16">
        <f t="shared" si="14"/>
        <v>1349</v>
      </c>
      <c r="J47" s="16">
        <f t="shared" si="14"/>
        <v>1343</v>
      </c>
      <c r="K47" s="16">
        <f t="shared" si="14"/>
        <v>1330</v>
      </c>
      <c r="L47" s="16">
        <f t="shared" si="14"/>
        <v>1325</v>
      </c>
      <c r="M47" s="16">
        <f t="shared" si="14"/>
        <v>1316</v>
      </c>
      <c r="N47" s="16">
        <f t="shared" si="14"/>
        <v>1312</v>
      </c>
      <c r="O47" s="16">
        <f t="shared" si="14"/>
        <v>1309</v>
      </c>
      <c r="P47" s="16">
        <f t="shared" si="14"/>
        <v>1294</v>
      </c>
      <c r="Q47" s="16">
        <f t="shared" si="14"/>
        <v>1307</v>
      </c>
      <c r="R47" s="16">
        <f t="shared" si="14"/>
        <v>1318</v>
      </c>
      <c r="S47" s="16">
        <f t="shared" si="14"/>
        <v>1329</v>
      </c>
      <c r="T47" s="16">
        <f t="shared" si="14"/>
        <v>1346</v>
      </c>
      <c r="U47" s="16">
        <f t="shared" si="14"/>
        <v>1361</v>
      </c>
      <c r="V47" s="16">
        <f t="shared" si="14"/>
        <v>1401</v>
      </c>
      <c r="W47" s="16">
        <f t="shared" si="14"/>
        <v>1435</v>
      </c>
      <c r="X47" s="16">
        <f t="shared" si="14"/>
        <v>1484</v>
      </c>
      <c r="Y47" s="16">
        <f t="shared" si="14"/>
        <v>1509</v>
      </c>
      <c r="Z47" s="16">
        <f t="shared" si="14"/>
        <v>1581</v>
      </c>
      <c r="AA47" s="16">
        <f t="shared" si="14"/>
        <v>1600</v>
      </c>
      <c r="AB47" s="16">
        <f t="shared" si="14"/>
        <v>1592</v>
      </c>
      <c r="AC47" s="16">
        <f t="shared" si="14"/>
        <v>1539</v>
      </c>
      <c r="AD47" s="16">
        <f t="shared" si="14"/>
        <v>1499</v>
      </c>
      <c r="AE47" s="16">
        <f t="shared" si="14"/>
        <v>1439</v>
      </c>
      <c r="AF47" s="16">
        <f t="shared" si="14"/>
        <v>1408</v>
      </c>
      <c r="AG47" s="16">
        <f t="shared" si="14"/>
        <v>1359</v>
      </c>
      <c r="AH47" s="16">
        <f t="shared" si="14"/>
        <v>1333</v>
      </c>
      <c r="AI47" s="16">
        <f t="shared" si="14"/>
        <v>1295</v>
      </c>
      <c r="AJ47" s="16">
        <f t="shared" si="14"/>
        <v>1262</v>
      </c>
      <c r="AK47" s="16">
        <f t="shared" si="14"/>
        <v>1258</v>
      </c>
      <c r="AL47" s="16">
        <f t="shared" si="14"/>
        <v>1224</v>
      </c>
      <c r="AM47" s="16">
        <f t="shared" si="14"/>
        <v>1206</v>
      </c>
      <c r="AN47" s="16">
        <f t="shared" si="14"/>
        <v>1207</v>
      </c>
      <c r="AO47" s="16">
        <f t="shared" si="14"/>
        <v>1204</v>
      </c>
      <c r="AP47" s="16">
        <f t="shared" si="14"/>
        <v>1204</v>
      </c>
      <c r="AQ47" s="16">
        <f t="shared" si="14"/>
        <v>1219</v>
      </c>
      <c r="AR47" s="16">
        <f t="shared" si="14"/>
        <v>1201</v>
      </c>
      <c r="AS47" s="16">
        <f t="shared" si="14"/>
        <v>1230</v>
      </c>
      <c r="AT47" s="16">
        <f t="shared" si="14"/>
        <v>1240</v>
      </c>
      <c r="AU47" s="16">
        <f t="shared" si="14"/>
        <v>1231</v>
      </c>
      <c r="AV47" s="16">
        <f t="shared" si="14"/>
        <v>1230</v>
      </c>
      <c r="AW47" s="16">
        <f t="shared" si="14"/>
        <v>1228</v>
      </c>
      <c r="AX47" s="16">
        <f t="shared" si="14"/>
        <v>1246</v>
      </c>
      <c r="AY47" s="16">
        <f t="shared" si="14"/>
        <v>1233</v>
      </c>
      <c r="AZ47" s="16">
        <f t="shared" si="14"/>
        <v>1241</v>
      </c>
      <c r="BA47" s="16">
        <f t="shared" si="14"/>
        <v>1206</v>
      </c>
      <c r="BB47" s="16">
        <f t="shared" si="14"/>
        <v>1203</v>
      </c>
      <c r="BC47" s="16">
        <f t="shared" si="14"/>
        <v>1174</v>
      </c>
      <c r="BD47" s="16">
        <f t="shared" si="14"/>
        <v>1171</v>
      </c>
      <c r="BE47" s="16">
        <f t="shared" si="14"/>
        <v>1139</v>
      </c>
      <c r="BF47" s="16">
        <f t="shared" si="14"/>
        <v>1169</v>
      </c>
      <c r="BG47" s="16">
        <f t="shared" si="14"/>
        <v>1194</v>
      </c>
      <c r="BH47" s="16">
        <f t="shared" si="14"/>
        <v>1209</v>
      </c>
      <c r="BI47" s="16">
        <f t="shared" si="14"/>
        <v>1233</v>
      </c>
      <c r="BJ47" s="16">
        <f t="shared" si="14"/>
        <v>1250</v>
      </c>
      <c r="BK47" s="16">
        <f t="shared" si="14"/>
        <v>1294</v>
      </c>
      <c r="BL47" s="16">
        <f t="shared" si="14"/>
        <v>1330</v>
      </c>
      <c r="BM47" s="16">
        <f t="shared" si="14"/>
        <v>1368</v>
      </c>
      <c r="BN47" s="16">
        <f t="shared" si="14"/>
        <v>1392</v>
      </c>
      <c r="BO47" s="16">
        <f t="shared" ref="BO47:CT47" si="15">SUM(BO39:BO46)</f>
        <v>1437</v>
      </c>
      <c r="BP47" s="16">
        <f t="shared" si="15"/>
        <v>1455</v>
      </c>
      <c r="BQ47" s="16">
        <f t="shared" si="15"/>
        <v>1482</v>
      </c>
      <c r="BR47" s="16">
        <f t="shared" si="15"/>
        <v>1512</v>
      </c>
      <c r="BS47" s="16">
        <f t="shared" si="15"/>
        <v>1530</v>
      </c>
      <c r="BT47" s="16">
        <f t="shared" si="15"/>
        <v>1560</v>
      </c>
      <c r="BU47" s="16">
        <f t="shared" si="15"/>
        <v>1614</v>
      </c>
      <c r="BV47" s="16">
        <f t="shared" si="15"/>
        <v>1680</v>
      </c>
      <c r="BW47" s="16">
        <f t="shared" si="15"/>
        <v>1772</v>
      </c>
      <c r="BX47" s="16">
        <f t="shared" si="15"/>
        <v>1911</v>
      </c>
      <c r="BY47" s="16">
        <f t="shared" si="15"/>
        <v>1996</v>
      </c>
      <c r="BZ47" s="16">
        <f t="shared" si="15"/>
        <v>2018</v>
      </c>
      <c r="CA47" s="16">
        <f t="shared" si="15"/>
        <v>1993</v>
      </c>
      <c r="CB47" s="16">
        <f t="shared" si="15"/>
        <v>1968</v>
      </c>
      <c r="CC47" s="16">
        <f t="shared" si="15"/>
        <v>1943</v>
      </c>
      <c r="CD47" s="16">
        <f t="shared" si="15"/>
        <v>1923</v>
      </c>
      <c r="CE47" s="16">
        <f t="shared" si="15"/>
        <v>1897</v>
      </c>
      <c r="CF47" s="16">
        <f t="shared" si="15"/>
        <v>1866</v>
      </c>
      <c r="CG47" s="16">
        <f t="shared" si="15"/>
        <v>1838</v>
      </c>
      <c r="CH47" s="16">
        <f t="shared" si="15"/>
        <v>1801</v>
      </c>
      <c r="CI47" s="16">
        <f t="shared" si="15"/>
        <v>1767</v>
      </c>
      <c r="CJ47" s="16">
        <f t="shared" si="15"/>
        <v>1741</v>
      </c>
      <c r="CK47" s="16">
        <f t="shared" si="15"/>
        <v>1695</v>
      </c>
      <c r="CL47" s="16">
        <f t="shared" si="15"/>
        <v>1657</v>
      </c>
      <c r="CM47" s="16">
        <f t="shared" si="15"/>
        <v>1615</v>
      </c>
      <c r="CN47" s="16">
        <f t="shared" si="15"/>
        <v>1573</v>
      </c>
      <c r="CO47" s="16">
        <f t="shared" si="15"/>
        <v>1530</v>
      </c>
      <c r="CP47" s="16">
        <f t="shared" si="15"/>
        <v>1489</v>
      </c>
      <c r="CQ47" s="16">
        <f t="shared" si="15"/>
        <v>1461</v>
      </c>
      <c r="CR47" s="16">
        <f t="shared" si="15"/>
        <v>1430</v>
      </c>
      <c r="CS47" s="16">
        <f>SUM(CS39:CS46)</f>
        <v>1404</v>
      </c>
      <c r="CT47" s="16">
        <f t="shared" si="15"/>
        <v>40972.1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39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45152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30</v>
      </c>
      <c r="C3" s="37">
        <v>10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29</v>
      </c>
      <c r="U3" s="37">
        <v>30</v>
      </c>
      <c r="V3" s="37">
        <v>30</v>
      </c>
      <c r="W3" s="38">
        <v>30</v>
      </c>
      <c r="X3" s="37">
        <v>30</v>
      </c>
      <c r="Y3" s="37">
        <v>30</v>
      </c>
      <c r="Z3" s="37">
        <v>30</v>
      </c>
      <c r="AA3" s="37">
        <v>29</v>
      </c>
      <c r="AB3" s="37">
        <v>30</v>
      </c>
      <c r="AC3" s="37">
        <v>11</v>
      </c>
      <c r="AD3" s="37">
        <v>11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37">
        <v>10</v>
      </c>
      <c r="AQ3" s="37">
        <v>10</v>
      </c>
      <c r="AR3" s="37">
        <v>10</v>
      </c>
      <c r="AS3" s="37">
        <v>10</v>
      </c>
      <c r="AT3" s="37">
        <v>10</v>
      </c>
      <c r="AU3" s="37">
        <v>10</v>
      </c>
      <c r="AV3" s="37">
        <v>20</v>
      </c>
      <c r="AW3" s="37">
        <v>20</v>
      </c>
      <c r="AX3" s="37">
        <v>30</v>
      </c>
      <c r="AY3" s="37">
        <v>30</v>
      </c>
      <c r="AZ3" s="37">
        <v>30</v>
      </c>
      <c r="BA3" s="37">
        <v>30</v>
      </c>
      <c r="BB3" s="37">
        <v>30</v>
      </c>
      <c r="BC3" s="37">
        <v>30</v>
      </c>
      <c r="BD3" s="37">
        <v>30</v>
      </c>
      <c r="BE3" s="37">
        <v>30</v>
      </c>
      <c r="BF3" s="37">
        <v>30</v>
      </c>
      <c r="BG3" s="37">
        <v>30</v>
      </c>
      <c r="BH3" s="37">
        <v>30</v>
      </c>
      <c r="BI3" s="38">
        <v>30</v>
      </c>
      <c r="BJ3" s="37">
        <v>30</v>
      </c>
      <c r="BK3" s="37">
        <v>30</v>
      </c>
      <c r="BL3" s="38">
        <v>30</v>
      </c>
      <c r="BM3" s="38">
        <v>30</v>
      </c>
      <c r="BN3" s="38">
        <v>30</v>
      </c>
      <c r="BO3" s="37">
        <v>30</v>
      </c>
      <c r="BP3" s="38">
        <v>30</v>
      </c>
      <c r="BQ3" s="37">
        <v>30</v>
      </c>
      <c r="BR3" s="37">
        <v>30</v>
      </c>
      <c r="BS3" s="37">
        <v>30</v>
      </c>
      <c r="BT3" s="38">
        <v>30</v>
      </c>
      <c r="BU3" s="38">
        <v>30</v>
      </c>
      <c r="BV3" s="37">
        <v>30</v>
      </c>
      <c r="BW3" s="37">
        <v>30</v>
      </c>
      <c r="BX3" s="38">
        <v>30</v>
      </c>
      <c r="BY3" s="38">
        <v>30</v>
      </c>
      <c r="BZ3" s="37">
        <v>30</v>
      </c>
      <c r="CA3" s="38">
        <v>30</v>
      </c>
      <c r="CB3" s="38">
        <v>30</v>
      </c>
      <c r="CC3" s="37">
        <v>30</v>
      </c>
      <c r="CD3" s="37">
        <v>30</v>
      </c>
      <c r="CE3" s="38">
        <v>30</v>
      </c>
      <c r="CF3" s="37">
        <v>30</v>
      </c>
      <c r="CG3" s="37">
        <v>30</v>
      </c>
      <c r="CH3" s="37">
        <v>30</v>
      </c>
      <c r="CI3" s="37">
        <v>30</v>
      </c>
      <c r="CJ3" s="37">
        <v>30</v>
      </c>
      <c r="CK3" s="37">
        <v>30</v>
      </c>
      <c r="CL3" s="37">
        <v>30</v>
      </c>
      <c r="CM3" s="37">
        <v>30</v>
      </c>
      <c r="CN3" s="37">
        <v>30</v>
      </c>
      <c r="CO3" s="37">
        <v>30</v>
      </c>
      <c r="CP3" s="37">
        <v>11</v>
      </c>
      <c r="CQ3" s="37">
        <v>10</v>
      </c>
      <c r="CR3" s="37">
        <v>10</v>
      </c>
      <c r="CS3" s="37">
        <v>10</v>
      </c>
      <c r="CT3" s="42">
        <v>474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8">
        <v>0</v>
      </c>
      <c r="X4" s="37">
        <v>10</v>
      </c>
      <c r="Y4" s="37">
        <v>10</v>
      </c>
      <c r="Z4" s="37">
        <v>10</v>
      </c>
      <c r="AA4" s="37">
        <v>10</v>
      </c>
      <c r="AB4" s="37">
        <v>10</v>
      </c>
      <c r="AC4" s="37">
        <v>10</v>
      </c>
      <c r="AD4" s="37">
        <v>10</v>
      </c>
      <c r="AE4" s="37">
        <v>10</v>
      </c>
      <c r="AF4" s="37">
        <v>10</v>
      </c>
      <c r="AG4" s="37">
        <v>10</v>
      </c>
      <c r="AH4" s="37">
        <v>10</v>
      </c>
      <c r="AI4" s="37">
        <v>10</v>
      </c>
      <c r="AJ4" s="37">
        <v>10</v>
      </c>
      <c r="AK4" s="37">
        <v>10</v>
      </c>
      <c r="AL4" s="37">
        <v>10</v>
      </c>
      <c r="AM4" s="37">
        <v>10</v>
      </c>
      <c r="AN4" s="37">
        <v>10</v>
      </c>
      <c r="AO4" s="37">
        <v>10</v>
      </c>
      <c r="AP4" s="37">
        <v>10</v>
      </c>
      <c r="AQ4" s="37">
        <v>10</v>
      </c>
      <c r="AR4" s="37">
        <v>10</v>
      </c>
      <c r="AS4" s="37">
        <v>10</v>
      </c>
      <c r="AT4" s="37">
        <v>10</v>
      </c>
      <c r="AU4" s="37">
        <v>10</v>
      </c>
      <c r="AV4" s="37">
        <v>10</v>
      </c>
      <c r="AW4" s="37">
        <v>10</v>
      </c>
      <c r="AX4" s="37">
        <v>10</v>
      </c>
      <c r="AY4" s="37">
        <v>10</v>
      </c>
      <c r="AZ4" s="37">
        <v>10</v>
      </c>
      <c r="BA4" s="37">
        <v>10</v>
      </c>
      <c r="BB4" s="37">
        <v>10</v>
      </c>
      <c r="BC4" s="37">
        <v>10</v>
      </c>
      <c r="BD4" s="37">
        <v>10</v>
      </c>
      <c r="BE4" s="37">
        <v>10</v>
      </c>
      <c r="BF4" s="37">
        <v>10</v>
      </c>
      <c r="BG4" s="37">
        <v>10</v>
      </c>
      <c r="BH4" s="37">
        <v>10</v>
      </c>
      <c r="BI4" s="38">
        <v>10</v>
      </c>
      <c r="BJ4" s="37">
        <v>10</v>
      </c>
      <c r="BK4" s="37">
        <v>10</v>
      </c>
      <c r="BL4" s="38">
        <v>10</v>
      </c>
      <c r="BM4" s="38">
        <v>10</v>
      </c>
      <c r="BN4" s="38">
        <v>10</v>
      </c>
      <c r="BO4" s="37">
        <v>10</v>
      </c>
      <c r="BP4" s="38">
        <v>10</v>
      </c>
      <c r="BQ4" s="37">
        <v>10</v>
      </c>
      <c r="BR4" s="37">
        <v>10</v>
      </c>
      <c r="BS4" s="37">
        <v>10</v>
      </c>
      <c r="BT4" s="38">
        <v>10</v>
      </c>
      <c r="BU4" s="38">
        <v>10</v>
      </c>
      <c r="BV4" s="37">
        <v>10</v>
      </c>
      <c r="BW4" s="37">
        <v>10</v>
      </c>
      <c r="BX4" s="38">
        <v>20</v>
      </c>
      <c r="BY4" s="38">
        <v>25</v>
      </c>
      <c r="BZ4" s="37">
        <v>25</v>
      </c>
      <c r="CA4" s="38">
        <v>25</v>
      </c>
      <c r="CB4" s="38">
        <v>25</v>
      </c>
      <c r="CC4" s="37">
        <v>25</v>
      </c>
      <c r="CD4" s="37">
        <v>25</v>
      </c>
      <c r="CE4" s="38">
        <v>25</v>
      </c>
      <c r="CF4" s="37">
        <v>25</v>
      </c>
      <c r="CG4" s="37">
        <v>25</v>
      </c>
      <c r="CH4" s="37">
        <v>25</v>
      </c>
      <c r="CI4" s="37">
        <v>25</v>
      </c>
      <c r="CJ4" s="37">
        <v>25</v>
      </c>
      <c r="CK4" s="37">
        <v>25</v>
      </c>
      <c r="CL4" s="37">
        <v>25</v>
      </c>
      <c r="CM4" s="37">
        <v>25</v>
      </c>
      <c r="CN4" s="37">
        <v>25</v>
      </c>
      <c r="CO4" s="37">
        <v>15</v>
      </c>
      <c r="CP4" s="37">
        <v>15</v>
      </c>
      <c r="CQ4" s="37">
        <v>15</v>
      </c>
      <c r="CR4" s="37">
        <v>15</v>
      </c>
      <c r="CS4" s="37">
        <v>15</v>
      </c>
      <c r="CT4" s="42">
        <v>255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32</v>
      </c>
      <c r="Q5" s="37">
        <v>32</v>
      </c>
      <c r="R5" s="37">
        <v>32</v>
      </c>
      <c r="S5" s="37">
        <v>32</v>
      </c>
      <c r="T5" s="37">
        <v>17</v>
      </c>
      <c r="U5" s="37">
        <v>17</v>
      </c>
      <c r="V5" s="37">
        <v>17</v>
      </c>
      <c r="W5" s="38">
        <v>17</v>
      </c>
      <c r="X5" s="37">
        <v>17</v>
      </c>
      <c r="Y5" s="37">
        <v>20</v>
      </c>
      <c r="Z5" s="37">
        <v>20</v>
      </c>
      <c r="AA5" s="37">
        <v>20</v>
      </c>
      <c r="AB5" s="37">
        <v>20</v>
      </c>
      <c r="AC5" s="37">
        <v>20</v>
      </c>
      <c r="AD5" s="37">
        <v>20</v>
      </c>
      <c r="AE5" s="37">
        <v>20</v>
      </c>
      <c r="AF5" s="37">
        <v>20</v>
      </c>
      <c r="AG5" s="37">
        <v>20</v>
      </c>
      <c r="AH5" s="37">
        <v>20</v>
      </c>
      <c r="AI5" s="37">
        <v>20</v>
      </c>
      <c r="AJ5" s="37">
        <v>20</v>
      </c>
      <c r="AK5" s="37">
        <v>20</v>
      </c>
      <c r="AL5" s="37">
        <v>20</v>
      </c>
      <c r="AM5" s="37">
        <v>20</v>
      </c>
      <c r="AN5" s="37">
        <v>20</v>
      </c>
      <c r="AO5" s="37">
        <v>20</v>
      </c>
      <c r="AP5" s="37">
        <v>20</v>
      </c>
      <c r="AQ5" s="37">
        <v>20</v>
      </c>
      <c r="AR5" s="37">
        <v>20</v>
      </c>
      <c r="AS5" s="37">
        <v>20</v>
      </c>
      <c r="AT5" s="37">
        <v>20</v>
      </c>
      <c r="AU5" s="37">
        <v>20</v>
      </c>
      <c r="AV5" s="37">
        <v>20</v>
      </c>
      <c r="AW5" s="37">
        <v>20</v>
      </c>
      <c r="AX5" s="37">
        <v>20</v>
      </c>
      <c r="AY5" s="37">
        <v>20</v>
      </c>
      <c r="AZ5" s="37">
        <v>20</v>
      </c>
      <c r="BA5" s="37">
        <v>20</v>
      </c>
      <c r="BB5" s="37">
        <v>20</v>
      </c>
      <c r="BC5" s="37">
        <v>20</v>
      </c>
      <c r="BD5" s="37">
        <v>20</v>
      </c>
      <c r="BE5" s="37">
        <v>20</v>
      </c>
      <c r="BF5" s="37">
        <v>20</v>
      </c>
      <c r="BG5" s="37">
        <v>39</v>
      </c>
      <c r="BH5" s="37">
        <v>39</v>
      </c>
      <c r="BI5" s="38">
        <v>39</v>
      </c>
      <c r="BJ5" s="37">
        <v>40</v>
      </c>
      <c r="BK5" s="37">
        <v>40</v>
      </c>
      <c r="BL5" s="38">
        <v>40</v>
      </c>
      <c r="BM5" s="38">
        <v>40</v>
      </c>
      <c r="BN5" s="38">
        <v>53</v>
      </c>
      <c r="BO5" s="37">
        <v>53</v>
      </c>
      <c r="BP5" s="38">
        <v>53</v>
      </c>
      <c r="BQ5" s="37">
        <v>53</v>
      </c>
      <c r="BR5" s="37">
        <v>53</v>
      </c>
      <c r="BS5" s="37">
        <v>53</v>
      </c>
      <c r="BT5" s="38">
        <v>30</v>
      </c>
      <c r="BU5" s="38">
        <v>30</v>
      </c>
      <c r="BV5" s="37">
        <v>30</v>
      </c>
      <c r="BW5" s="37">
        <v>53</v>
      </c>
      <c r="BX5" s="38">
        <v>53</v>
      </c>
      <c r="BY5" s="38">
        <v>53</v>
      </c>
      <c r="BZ5" s="37">
        <v>53</v>
      </c>
      <c r="CA5" s="38">
        <v>53</v>
      </c>
      <c r="CB5" s="38">
        <v>53</v>
      </c>
      <c r="CC5" s="37">
        <v>53</v>
      </c>
      <c r="CD5" s="37">
        <v>53</v>
      </c>
      <c r="CE5" s="38">
        <v>53</v>
      </c>
      <c r="CF5" s="37">
        <v>53</v>
      </c>
      <c r="CG5" s="37">
        <v>53</v>
      </c>
      <c r="CH5" s="37">
        <v>53</v>
      </c>
      <c r="CI5" s="37">
        <v>53</v>
      </c>
      <c r="CJ5" s="37">
        <v>53</v>
      </c>
      <c r="CK5" s="37">
        <v>47</v>
      </c>
      <c r="CL5" s="37">
        <v>30</v>
      </c>
      <c r="CM5" s="37">
        <v>30</v>
      </c>
      <c r="CN5" s="37">
        <v>30</v>
      </c>
      <c r="CO5" s="37">
        <v>30</v>
      </c>
      <c r="CP5" s="37">
        <v>17</v>
      </c>
      <c r="CQ5" s="37">
        <v>17</v>
      </c>
      <c r="CR5" s="37">
        <v>17</v>
      </c>
      <c r="CS5" s="37">
        <v>17</v>
      </c>
      <c r="CT5" s="42">
        <v>705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40</v>
      </c>
      <c r="C6" s="37">
        <v>41</v>
      </c>
      <c r="D6" s="37">
        <v>41</v>
      </c>
      <c r="E6" s="37">
        <v>38</v>
      </c>
      <c r="F6" s="37">
        <v>40</v>
      </c>
      <c r="G6" s="37">
        <v>41</v>
      </c>
      <c r="H6" s="37">
        <v>31</v>
      </c>
      <c r="I6" s="38">
        <v>30</v>
      </c>
      <c r="J6" s="37">
        <v>31</v>
      </c>
      <c r="K6" s="37">
        <v>31</v>
      </c>
      <c r="L6" s="37">
        <v>31</v>
      </c>
      <c r="M6" s="37">
        <v>31</v>
      </c>
      <c r="N6" s="37">
        <v>31</v>
      </c>
      <c r="O6" s="37">
        <v>31</v>
      </c>
      <c r="P6" s="37">
        <v>31</v>
      </c>
      <c r="Q6" s="37">
        <v>29</v>
      </c>
      <c r="R6" s="37">
        <v>31</v>
      </c>
      <c r="S6" s="37">
        <v>31</v>
      </c>
      <c r="T6" s="37">
        <v>29</v>
      </c>
      <c r="U6" s="37">
        <v>31</v>
      </c>
      <c r="V6" s="37">
        <v>51</v>
      </c>
      <c r="W6" s="38">
        <v>81</v>
      </c>
      <c r="X6" s="37">
        <v>40</v>
      </c>
      <c r="Y6" s="37">
        <v>50</v>
      </c>
      <c r="Z6" s="37">
        <v>61</v>
      </c>
      <c r="AA6" s="37">
        <v>59</v>
      </c>
      <c r="AB6" s="37">
        <v>40</v>
      </c>
      <c r="AC6" s="37">
        <v>31</v>
      </c>
      <c r="AD6" s="37">
        <v>20</v>
      </c>
      <c r="AE6" s="37">
        <v>21</v>
      </c>
      <c r="AF6" s="37">
        <v>30</v>
      </c>
      <c r="AG6" s="37">
        <v>31</v>
      </c>
      <c r="AH6" s="37">
        <v>30</v>
      </c>
      <c r="AI6" s="37">
        <v>37</v>
      </c>
      <c r="AJ6" s="37">
        <v>40</v>
      </c>
      <c r="AK6" s="37">
        <v>51</v>
      </c>
      <c r="AL6" s="37">
        <v>50</v>
      </c>
      <c r="AM6" s="37">
        <v>51</v>
      </c>
      <c r="AN6" s="37">
        <v>57</v>
      </c>
      <c r="AO6" s="37">
        <v>54</v>
      </c>
      <c r="AP6" s="37">
        <v>40</v>
      </c>
      <c r="AQ6" s="37">
        <v>40</v>
      </c>
      <c r="AR6" s="37">
        <v>40</v>
      </c>
      <c r="AS6" s="37">
        <v>40</v>
      </c>
      <c r="AT6" s="37">
        <v>31</v>
      </c>
      <c r="AU6" s="37">
        <v>31</v>
      </c>
      <c r="AV6" s="37">
        <v>31</v>
      </c>
      <c r="AW6" s="37">
        <v>31</v>
      </c>
      <c r="AX6" s="37">
        <v>60</v>
      </c>
      <c r="AY6" s="37">
        <v>60</v>
      </c>
      <c r="AZ6" s="37">
        <v>40</v>
      </c>
      <c r="BA6" s="37">
        <v>40</v>
      </c>
      <c r="BB6" s="37">
        <v>40</v>
      </c>
      <c r="BC6" s="37">
        <v>40</v>
      </c>
      <c r="BD6" s="37">
        <v>40</v>
      </c>
      <c r="BE6" s="37">
        <v>56</v>
      </c>
      <c r="BF6" s="37">
        <v>62</v>
      </c>
      <c r="BG6" s="37">
        <v>100</v>
      </c>
      <c r="BH6" s="37">
        <v>100</v>
      </c>
      <c r="BI6" s="38">
        <v>100</v>
      </c>
      <c r="BJ6" s="38">
        <v>100</v>
      </c>
      <c r="BK6" s="37">
        <v>100</v>
      </c>
      <c r="BL6" s="38">
        <v>101</v>
      </c>
      <c r="BM6" s="38">
        <v>101</v>
      </c>
      <c r="BN6" s="38">
        <v>100</v>
      </c>
      <c r="BO6" s="37">
        <v>100</v>
      </c>
      <c r="BP6" s="38">
        <v>101</v>
      </c>
      <c r="BQ6" s="37">
        <v>81</v>
      </c>
      <c r="BR6" s="37">
        <v>80</v>
      </c>
      <c r="BS6" s="37">
        <v>81</v>
      </c>
      <c r="BT6" s="38">
        <v>61</v>
      </c>
      <c r="BU6" s="38">
        <v>61</v>
      </c>
      <c r="BV6" s="37">
        <v>81</v>
      </c>
      <c r="BW6" s="37">
        <v>100</v>
      </c>
      <c r="BX6" s="38">
        <v>101</v>
      </c>
      <c r="BY6" s="38">
        <v>100</v>
      </c>
      <c r="BZ6" s="37">
        <v>101</v>
      </c>
      <c r="CA6" s="38">
        <v>100</v>
      </c>
      <c r="CB6" s="38">
        <v>101</v>
      </c>
      <c r="CC6" s="37">
        <v>100</v>
      </c>
      <c r="CD6" s="37">
        <v>101</v>
      </c>
      <c r="CE6" s="38">
        <v>101</v>
      </c>
      <c r="CF6" s="37">
        <v>100</v>
      </c>
      <c r="CG6" s="37">
        <v>101</v>
      </c>
      <c r="CH6" s="38">
        <v>101</v>
      </c>
      <c r="CI6" s="37">
        <v>101</v>
      </c>
      <c r="CJ6" s="37">
        <v>81</v>
      </c>
      <c r="CK6" s="37">
        <v>61</v>
      </c>
      <c r="CL6" s="37">
        <v>77</v>
      </c>
      <c r="CM6" s="37">
        <v>101</v>
      </c>
      <c r="CN6" s="37">
        <v>61</v>
      </c>
      <c r="CO6" s="37">
        <v>41</v>
      </c>
      <c r="CP6" s="37">
        <v>41</v>
      </c>
      <c r="CQ6" s="37">
        <v>41</v>
      </c>
      <c r="CR6" s="37">
        <v>41</v>
      </c>
      <c r="CS6" s="37">
        <v>41</v>
      </c>
      <c r="CT6" s="42">
        <v>1410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21</v>
      </c>
      <c r="C7" s="37">
        <v>23</v>
      </c>
      <c r="D7" s="37">
        <v>29</v>
      </c>
      <c r="E7" s="37">
        <v>20</v>
      </c>
      <c r="F7" s="37">
        <v>22</v>
      </c>
      <c r="G7" s="37">
        <v>22</v>
      </c>
      <c r="H7" s="37">
        <v>20</v>
      </c>
      <c r="I7" s="38">
        <v>19</v>
      </c>
      <c r="J7" s="37">
        <v>22</v>
      </c>
      <c r="K7" s="37">
        <v>26</v>
      </c>
      <c r="L7" s="37">
        <v>22</v>
      </c>
      <c r="M7" s="37">
        <v>23</v>
      </c>
      <c r="N7" s="37">
        <v>27</v>
      </c>
      <c r="O7" s="37">
        <v>27</v>
      </c>
      <c r="P7" s="37">
        <v>26</v>
      </c>
      <c r="Q7" s="37">
        <v>19</v>
      </c>
      <c r="R7" s="37">
        <v>26</v>
      </c>
      <c r="S7" s="37">
        <v>22</v>
      </c>
      <c r="T7" s="37">
        <v>18</v>
      </c>
      <c r="U7" s="37">
        <v>27</v>
      </c>
      <c r="V7" s="37">
        <v>44</v>
      </c>
      <c r="W7" s="38">
        <v>48</v>
      </c>
      <c r="X7" s="37">
        <v>50</v>
      </c>
      <c r="Y7" s="37">
        <v>45</v>
      </c>
      <c r="Z7" s="37">
        <v>38</v>
      </c>
      <c r="AA7" s="37">
        <v>33</v>
      </c>
      <c r="AB7" s="37">
        <v>39</v>
      </c>
      <c r="AC7" s="37">
        <v>23</v>
      </c>
      <c r="AD7" s="37">
        <v>19</v>
      </c>
      <c r="AE7" s="37">
        <v>30</v>
      </c>
      <c r="AF7" s="37">
        <v>24</v>
      </c>
      <c r="AG7" s="37">
        <v>23</v>
      </c>
      <c r="AH7" s="37">
        <v>25</v>
      </c>
      <c r="AI7" s="37">
        <v>26</v>
      </c>
      <c r="AJ7" s="37">
        <v>24</v>
      </c>
      <c r="AK7" s="37">
        <v>26</v>
      </c>
      <c r="AL7" s="37">
        <v>30</v>
      </c>
      <c r="AM7" s="37">
        <v>28</v>
      </c>
      <c r="AN7" s="37">
        <v>29</v>
      </c>
      <c r="AO7" s="37">
        <v>22</v>
      </c>
      <c r="AP7" s="37">
        <v>24</v>
      </c>
      <c r="AQ7" s="37">
        <v>23</v>
      </c>
      <c r="AR7" s="37">
        <v>23</v>
      </c>
      <c r="AS7" s="37">
        <v>24</v>
      </c>
      <c r="AT7" s="37">
        <v>23</v>
      </c>
      <c r="AU7" s="37">
        <v>26</v>
      </c>
      <c r="AV7" s="37">
        <v>25</v>
      </c>
      <c r="AW7" s="37">
        <v>25</v>
      </c>
      <c r="AX7" s="37">
        <v>36</v>
      </c>
      <c r="AY7" s="37">
        <v>35</v>
      </c>
      <c r="AZ7" s="37">
        <v>36</v>
      </c>
      <c r="BA7" s="37">
        <v>34</v>
      </c>
      <c r="BB7" s="37">
        <v>44</v>
      </c>
      <c r="BC7" s="37">
        <v>34</v>
      </c>
      <c r="BD7" s="37">
        <v>40</v>
      </c>
      <c r="BE7" s="37">
        <v>41</v>
      </c>
      <c r="BF7" s="37">
        <v>45</v>
      </c>
      <c r="BG7" s="37">
        <v>44</v>
      </c>
      <c r="BH7" s="37">
        <v>43</v>
      </c>
      <c r="BI7" s="38">
        <v>39</v>
      </c>
      <c r="BJ7" s="37">
        <v>42</v>
      </c>
      <c r="BK7" s="37">
        <v>45</v>
      </c>
      <c r="BL7" s="38">
        <v>59</v>
      </c>
      <c r="BM7" s="38">
        <v>82</v>
      </c>
      <c r="BN7" s="38">
        <v>84</v>
      </c>
      <c r="BO7" s="37">
        <v>83</v>
      </c>
      <c r="BP7" s="38">
        <v>85</v>
      </c>
      <c r="BQ7" s="37">
        <v>82</v>
      </c>
      <c r="BR7" s="37">
        <v>83</v>
      </c>
      <c r="BS7" s="37">
        <v>82</v>
      </c>
      <c r="BT7" s="38">
        <v>86</v>
      </c>
      <c r="BU7" s="38">
        <v>86</v>
      </c>
      <c r="BV7" s="37">
        <v>78</v>
      </c>
      <c r="BW7" s="37">
        <v>74</v>
      </c>
      <c r="BX7" s="38">
        <v>72</v>
      </c>
      <c r="BY7" s="38">
        <v>69</v>
      </c>
      <c r="BZ7" s="37">
        <v>67</v>
      </c>
      <c r="CA7" s="38">
        <v>71</v>
      </c>
      <c r="CB7" s="38">
        <v>69</v>
      </c>
      <c r="CC7" s="37">
        <v>68</v>
      </c>
      <c r="CD7" s="37">
        <v>68</v>
      </c>
      <c r="CE7" s="38">
        <v>70</v>
      </c>
      <c r="CF7" s="37">
        <v>70</v>
      </c>
      <c r="CG7" s="37">
        <v>70</v>
      </c>
      <c r="CH7" s="37">
        <v>74</v>
      </c>
      <c r="CI7" s="37">
        <v>70</v>
      </c>
      <c r="CJ7" s="37">
        <v>73</v>
      </c>
      <c r="CK7" s="37">
        <v>70</v>
      </c>
      <c r="CL7" s="37">
        <v>75</v>
      </c>
      <c r="CM7" s="37">
        <v>73</v>
      </c>
      <c r="CN7" s="37">
        <v>71</v>
      </c>
      <c r="CO7" s="37">
        <v>68</v>
      </c>
      <c r="CP7" s="37">
        <v>64</v>
      </c>
      <c r="CQ7" s="37">
        <v>73</v>
      </c>
      <c r="CR7" s="37">
        <v>47</v>
      </c>
      <c r="CS7" s="37">
        <v>34</v>
      </c>
      <c r="CT7" s="42">
        <v>1071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10</v>
      </c>
      <c r="C8" s="37">
        <v>11</v>
      </c>
      <c r="D8" s="37">
        <v>11</v>
      </c>
      <c r="E8" s="37">
        <v>11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8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11</v>
      </c>
      <c r="BD8" s="37">
        <v>11</v>
      </c>
      <c r="BE8" s="37">
        <v>10</v>
      </c>
      <c r="BF8" s="37">
        <v>10</v>
      </c>
      <c r="BG8" s="37">
        <v>10</v>
      </c>
      <c r="BH8" s="37">
        <v>11</v>
      </c>
      <c r="BI8" s="38">
        <v>11</v>
      </c>
      <c r="BJ8" s="37">
        <v>11</v>
      </c>
      <c r="BK8" s="37">
        <v>11</v>
      </c>
      <c r="BL8" s="38">
        <v>11</v>
      </c>
      <c r="BM8" s="38">
        <v>11</v>
      </c>
      <c r="BN8" s="38">
        <v>11</v>
      </c>
      <c r="BO8" s="37">
        <v>15</v>
      </c>
      <c r="BP8" s="38">
        <v>15</v>
      </c>
      <c r="BQ8" s="37">
        <v>13</v>
      </c>
      <c r="BR8" s="37">
        <v>13</v>
      </c>
      <c r="BS8" s="37">
        <v>13</v>
      </c>
      <c r="BT8" s="38">
        <v>11</v>
      </c>
      <c r="BU8" s="38">
        <v>11</v>
      </c>
      <c r="BV8" s="37">
        <v>11</v>
      </c>
      <c r="BW8" s="37">
        <v>11</v>
      </c>
      <c r="BX8" s="38">
        <v>11</v>
      </c>
      <c r="BY8" s="38">
        <v>11</v>
      </c>
      <c r="BZ8" s="37">
        <v>11</v>
      </c>
      <c r="CA8" s="38">
        <v>11</v>
      </c>
      <c r="CB8" s="38">
        <v>11</v>
      </c>
      <c r="CC8" s="37">
        <v>11</v>
      </c>
      <c r="CD8" s="37">
        <v>10</v>
      </c>
      <c r="CE8" s="38">
        <v>10</v>
      </c>
      <c r="CF8" s="37">
        <v>10</v>
      </c>
      <c r="CG8" s="37">
        <v>11</v>
      </c>
      <c r="CH8" s="37">
        <v>10</v>
      </c>
      <c r="CI8" s="37">
        <v>11</v>
      </c>
      <c r="CJ8" s="37">
        <v>11</v>
      </c>
      <c r="CK8" s="37">
        <v>11</v>
      </c>
      <c r="CL8" s="37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42">
        <v>220.5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8">
        <v>0</v>
      </c>
      <c r="X9" s="37">
        <v>40</v>
      </c>
      <c r="Y9" s="37">
        <v>60</v>
      </c>
      <c r="Z9" s="37">
        <v>60</v>
      </c>
      <c r="AA9" s="37">
        <v>40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40</v>
      </c>
      <c r="BA9" s="37">
        <v>40</v>
      </c>
      <c r="BB9" s="37">
        <v>40</v>
      </c>
      <c r="BC9" s="37">
        <v>40</v>
      </c>
      <c r="BD9" s="37">
        <v>40</v>
      </c>
      <c r="BE9" s="37">
        <v>40</v>
      </c>
      <c r="BF9" s="37">
        <v>40</v>
      </c>
      <c r="BG9" s="37">
        <v>40</v>
      </c>
      <c r="BH9" s="37">
        <v>40</v>
      </c>
      <c r="BI9" s="38">
        <v>60</v>
      </c>
      <c r="BJ9" s="37">
        <v>60</v>
      </c>
      <c r="BK9" s="37">
        <v>60</v>
      </c>
      <c r="BL9" s="38">
        <v>60</v>
      </c>
      <c r="BM9" s="38">
        <v>60</v>
      </c>
      <c r="BN9" s="38">
        <v>40</v>
      </c>
      <c r="BO9" s="37">
        <v>40</v>
      </c>
      <c r="BP9" s="38">
        <v>40</v>
      </c>
      <c r="BQ9" s="37">
        <v>40</v>
      </c>
      <c r="BR9" s="37">
        <v>40</v>
      </c>
      <c r="BS9" s="37">
        <v>40</v>
      </c>
      <c r="BT9" s="38">
        <v>40</v>
      </c>
      <c r="BU9" s="38">
        <v>40</v>
      </c>
      <c r="BV9" s="37">
        <v>40</v>
      </c>
      <c r="BW9" s="37">
        <v>40</v>
      </c>
      <c r="BX9" s="38">
        <v>80</v>
      </c>
      <c r="BY9" s="38">
        <v>120</v>
      </c>
      <c r="BZ9" s="37">
        <v>120</v>
      </c>
      <c r="CA9" s="38">
        <v>80</v>
      </c>
      <c r="CB9" s="38">
        <v>80</v>
      </c>
      <c r="CC9" s="37">
        <v>80</v>
      </c>
      <c r="CD9" s="37">
        <v>80</v>
      </c>
      <c r="CE9" s="38">
        <v>40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2">
        <v>482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41</v>
      </c>
      <c r="AG10" s="37">
        <v>32</v>
      </c>
      <c r="AH10" s="37">
        <v>45</v>
      </c>
      <c r="AI10" s="37">
        <v>46</v>
      </c>
      <c r="AJ10" s="37">
        <v>43</v>
      </c>
      <c r="AK10" s="37">
        <v>65</v>
      </c>
      <c r="AL10" s="37">
        <v>65</v>
      </c>
      <c r="AM10" s="37">
        <v>65</v>
      </c>
      <c r="AN10" s="37">
        <v>65</v>
      </c>
      <c r="AO10" s="37">
        <v>65</v>
      </c>
      <c r="AP10" s="37">
        <v>65</v>
      </c>
      <c r="AQ10" s="37">
        <v>65</v>
      </c>
      <c r="AR10" s="37">
        <v>65</v>
      </c>
      <c r="AS10" s="37">
        <v>65</v>
      </c>
      <c r="AT10" s="37">
        <v>65</v>
      </c>
      <c r="AU10" s="37">
        <v>65</v>
      </c>
      <c r="AV10" s="37">
        <v>65</v>
      </c>
      <c r="AW10" s="37">
        <v>65</v>
      </c>
      <c r="AX10" s="37">
        <v>65</v>
      </c>
      <c r="AY10" s="37">
        <v>65</v>
      </c>
      <c r="AZ10" s="37">
        <v>65</v>
      </c>
      <c r="BA10" s="37">
        <v>65</v>
      </c>
      <c r="BB10" s="37">
        <v>39</v>
      </c>
      <c r="BC10" s="37">
        <v>48</v>
      </c>
      <c r="BD10" s="37">
        <v>49</v>
      </c>
      <c r="BE10" s="37">
        <v>60</v>
      </c>
      <c r="BF10" s="37">
        <v>61</v>
      </c>
      <c r="BG10" s="37">
        <v>65</v>
      </c>
      <c r="BH10" s="37">
        <v>85</v>
      </c>
      <c r="BI10" s="38">
        <v>100</v>
      </c>
      <c r="BJ10" s="37">
        <v>99</v>
      </c>
      <c r="BK10" s="37">
        <v>128</v>
      </c>
      <c r="BL10" s="38">
        <v>127</v>
      </c>
      <c r="BM10" s="38">
        <v>129</v>
      </c>
      <c r="BN10" s="38">
        <v>122</v>
      </c>
      <c r="BO10" s="37">
        <v>122</v>
      </c>
      <c r="BP10" s="38">
        <v>121</v>
      </c>
      <c r="BQ10" s="38">
        <v>122</v>
      </c>
      <c r="BR10" s="37">
        <v>92</v>
      </c>
      <c r="BS10" s="37">
        <v>93</v>
      </c>
      <c r="BT10" s="38">
        <v>105</v>
      </c>
      <c r="BU10" s="38">
        <v>100</v>
      </c>
      <c r="BV10" s="37">
        <v>101</v>
      </c>
      <c r="BW10" s="37">
        <v>101</v>
      </c>
      <c r="BX10" s="38">
        <v>154</v>
      </c>
      <c r="BY10" s="38">
        <v>192</v>
      </c>
      <c r="BZ10" s="37">
        <v>188</v>
      </c>
      <c r="CA10" s="38">
        <v>175</v>
      </c>
      <c r="CB10" s="38">
        <v>152</v>
      </c>
      <c r="CC10" s="37">
        <v>129</v>
      </c>
      <c r="CD10" s="37">
        <v>93</v>
      </c>
      <c r="CE10" s="38">
        <v>95</v>
      </c>
      <c r="CF10" s="37">
        <v>94</v>
      </c>
      <c r="CG10" s="37">
        <v>47</v>
      </c>
      <c r="CH10" s="37">
        <v>32</v>
      </c>
      <c r="CI10" s="37">
        <v>31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2">
        <v>1190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37</v>
      </c>
      <c r="C11" s="37">
        <v>39</v>
      </c>
      <c r="D11" s="37">
        <v>59</v>
      </c>
      <c r="E11" s="37">
        <v>32</v>
      </c>
      <c r="F11" s="37">
        <v>45</v>
      </c>
      <c r="G11" s="37">
        <v>38</v>
      </c>
      <c r="H11" s="37">
        <v>39</v>
      </c>
      <c r="I11" s="38">
        <v>34</v>
      </c>
      <c r="J11" s="37">
        <v>44</v>
      </c>
      <c r="K11" s="37">
        <v>54</v>
      </c>
      <c r="L11" s="37">
        <v>38</v>
      </c>
      <c r="M11" s="37">
        <v>47</v>
      </c>
      <c r="N11" s="37">
        <v>52</v>
      </c>
      <c r="O11" s="37">
        <v>51</v>
      </c>
      <c r="P11" s="37">
        <v>51</v>
      </c>
      <c r="Q11" s="37">
        <v>31</v>
      </c>
      <c r="R11" s="37">
        <v>49</v>
      </c>
      <c r="S11" s="37">
        <v>45</v>
      </c>
      <c r="T11" s="37">
        <v>26</v>
      </c>
      <c r="U11" s="37">
        <v>56</v>
      </c>
      <c r="V11" s="37">
        <v>60</v>
      </c>
      <c r="W11" s="38">
        <v>43</v>
      </c>
      <c r="X11" s="37">
        <v>55</v>
      </c>
      <c r="Y11" s="37">
        <v>44</v>
      </c>
      <c r="Z11" s="37">
        <v>40</v>
      </c>
      <c r="AA11" s="37">
        <v>29</v>
      </c>
      <c r="AB11" s="37">
        <v>46</v>
      </c>
      <c r="AC11" s="37">
        <v>46</v>
      </c>
      <c r="AD11" s="37">
        <v>35</v>
      </c>
      <c r="AE11" s="37">
        <v>60</v>
      </c>
      <c r="AF11" s="37">
        <v>24</v>
      </c>
      <c r="AG11" s="37">
        <v>35</v>
      </c>
      <c r="AH11" s="37">
        <v>36</v>
      </c>
      <c r="AI11" s="37">
        <v>45</v>
      </c>
      <c r="AJ11" s="37">
        <v>57</v>
      </c>
      <c r="AK11" s="37">
        <v>62</v>
      </c>
      <c r="AL11" s="37">
        <v>77</v>
      </c>
      <c r="AM11" s="37">
        <v>94</v>
      </c>
      <c r="AN11" s="38">
        <v>113</v>
      </c>
      <c r="AO11" s="37">
        <v>95</v>
      </c>
      <c r="AP11" s="37">
        <v>92</v>
      </c>
      <c r="AQ11" s="37">
        <v>86</v>
      </c>
      <c r="AR11" s="37">
        <v>89</v>
      </c>
      <c r="AS11" s="38">
        <v>101</v>
      </c>
      <c r="AT11" s="37">
        <v>98</v>
      </c>
      <c r="AU11" s="37">
        <v>92</v>
      </c>
      <c r="AV11" s="37">
        <v>104</v>
      </c>
      <c r="AW11" s="38">
        <v>109</v>
      </c>
      <c r="AX11" s="37">
        <v>85</v>
      </c>
      <c r="AY11" s="37">
        <v>62</v>
      </c>
      <c r="AZ11" s="37">
        <v>30</v>
      </c>
      <c r="BA11" s="37">
        <v>20</v>
      </c>
      <c r="BB11" s="37">
        <v>60</v>
      </c>
      <c r="BC11" s="37">
        <v>35</v>
      </c>
      <c r="BD11" s="37">
        <v>54</v>
      </c>
      <c r="BE11" s="37">
        <v>51</v>
      </c>
      <c r="BF11" s="37">
        <v>67</v>
      </c>
      <c r="BG11" s="37">
        <v>57</v>
      </c>
      <c r="BH11" s="37">
        <v>60</v>
      </c>
      <c r="BI11" s="38">
        <v>83</v>
      </c>
      <c r="BJ11" s="37">
        <v>97</v>
      </c>
      <c r="BK11" s="37">
        <v>106</v>
      </c>
      <c r="BL11" s="38">
        <v>99</v>
      </c>
      <c r="BM11" s="38">
        <v>124</v>
      </c>
      <c r="BN11" s="38">
        <v>66</v>
      </c>
      <c r="BO11" s="37">
        <v>66</v>
      </c>
      <c r="BP11" s="38">
        <v>68</v>
      </c>
      <c r="BQ11" s="37">
        <v>55</v>
      </c>
      <c r="BR11" s="37">
        <v>53</v>
      </c>
      <c r="BS11" s="37">
        <v>52</v>
      </c>
      <c r="BT11" s="38">
        <v>85</v>
      </c>
      <c r="BU11" s="38">
        <v>86</v>
      </c>
      <c r="BV11" s="37">
        <v>80</v>
      </c>
      <c r="BW11" s="37">
        <v>111</v>
      </c>
      <c r="BX11" s="38">
        <v>108</v>
      </c>
      <c r="BY11" s="38">
        <v>92</v>
      </c>
      <c r="BZ11" s="37">
        <v>85</v>
      </c>
      <c r="CA11" s="38">
        <v>104</v>
      </c>
      <c r="CB11" s="38">
        <v>97</v>
      </c>
      <c r="CC11" s="37">
        <v>94</v>
      </c>
      <c r="CD11" s="37">
        <v>86</v>
      </c>
      <c r="CE11" s="38">
        <v>76</v>
      </c>
      <c r="CF11" s="37">
        <v>72</v>
      </c>
      <c r="CG11" s="37">
        <v>70</v>
      </c>
      <c r="CH11" s="37">
        <v>80</v>
      </c>
      <c r="CI11" s="37">
        <v>69</v>
      </c>
      <c r="CJ11" s="37">
        <v>80</v>
      </c>
      <c r="CK11" s="37">
        <v>64</v>
      </c>
      <c r="CL11" s="37">
        <v>100</v>
      </c>
      <c r="CM11" s="37">
        <v>91</v>
      </c>
      <c r="CN11" s="37">
        <v>83</v>
      </c>
      <c r="CO11" s="37">
        <v>74</v>
      </c>
      <c r="CP11" s="37">
        <v>63</v>
      </c>
      <c r="CQ11" s="37">
        <v>57</v>
      </c>
      <c r="CR11" s="37">
        <v>46</v>
      </c>
      <c r="CS11" s="37">
        <v>36</v>
      </c>
      <c r="CT11" s="42">
        <v>1573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34</v>
      </c>
      <c r="U12" s="37">
        <v>34</v>
      </c>
      <c r="V12" s="37">
        <v>34</v>
      </c>
      <c r="W12" s="38">
        <v>58</v>
      </c>
      <c r="X12" s="37">
        <v>66</v>
      </c>
      <c r="Y12" s="37">
        <v>66</v>
      </c>
      <c r="Z12" s="37">
        <v>66</v>
      </c>
      <c r="AA12" s="37">
        <v>34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29</v>
      </c>
      <c r="AH12" s="37">
        <v>33</v>
      </c>
      <c r="AI12" s="37">
        <v>33</v>
      </c>
      <c r="AJ12" s="37">
        <v>33</v>
      </c>
      <c r="AK12" s="37">
        <v>33</v>
      </c>
      <c r="AL12" s="37">
        <v>33</v>
      </c>
      <c r="AM12" s="37">
        <v>33</v>
      </c>
      <c r="AN12" s="37">
        <v>33</v>
      </c>
      <c r="AO12" s="37">
        <v>33</v>
      </c>
      <c r="AP12" s="37">
        <v>33</v>
      </c>
      <c r="AQ12" s="37">
        <v>33</v>
      </c>
      <c r="AR12" s="37">
        <v>33</v>
      </c>
      <c r="AS12" s="37">
        <v>33</v>
      </c>
      <c r="AT12" s="37">
        <v>33</v>
      </c>
      <c r="AU12" s="37">
        <v>33</v>
      </c>
      <c r="AV12" s="37">
        <v>33</v>
      </c>
      <c r="AW12" s="37">
        <v>33</v>
      </c>
      <c r="AX12" s="37">
        <v>33</v>
      </c>
      <c r="AY12" s="37">
        <v>33</v>
      </c>
      <c r="AZ12" s="37">
        <v>33</v>
      </c>
      <c r="BA12" s="37">
        <v>33</v>
      </c>
      <c r="BB12" s="37">
        <v>33</v>
      </c>
      <c r="BC12" s="37">
        <v>33</v>
      </c>
      <c r="BD12" s="37">
        <v>33</v>
      </c>
      <c r="BE12" s="37">
        <v>33</v>
      </c>
      <c r="BF12" s="37">
        <v>33</v>
      </c>
      <c r="BG12" s="37">
        <v>33</v>
      </c>
      <c r="BH12" s="37">
        <v>33</v>
      </c>
      <c r="BI12" s="38">
        <v>33</v>
      </c>
      <c r="BJ12" s="37">
        <v>33</v>
      </c>
      <c r="BK12" s="37">
        <v>33</v>
      </c>
      <c r="BL12" s="38">
        <v>33</v>
      </c>
      <c r="BM12" s="38">
        <v>33</v>
      </c>
      <c r="BN12" s="38">
        <v>66</v>
      </c>
      <c r="BO12" s="37">
        <v>66</v>
      </c>
      <c r="BP12" s="38">
        <v>66</v>
      </c>
      <c r="BQ12" s="37">
        <v>66</v>
      </c>
      <c r="BR12" s="37">
        <v>66</v>
      </c>
      <c r="BS12" s="37">
        <v>66</v>
      </c>
      <c r="BT12" s="38">
        <v>66</v>
      </c>
      <c r="BU12" s="38">
        <v>66</v>
      </c>
      <c r="BV12" s="37">
        <v>66</v>
      </c>
      <c r="BW12" s="37">
        <v>66</v>
      </c>
      <c r="BX12" s="38">
        <v>66</v>
      </c>
      <c r="BY12" s="38">
        <v>66</v>
      </c>
      <c r="BZ12" s="37">
        <v>66</v>
      </c>
      <c r="CA12" s="38">
        <v>66</v>
      </c>
      <c r="CB12" s="38">
        <v>66</v>
      </c>
      <c r="CC12" s="37">
        <v>66</v>
      </c>
      <c r="CD12" s="37">
        <v>66</v>
      </c>
      <c r="CE12" s="38">
        <v>66</v>
      </c>
      <c r="CF12" s="37">
        <v>66</v>
      </c>
      <c r="CG12" s="37">
        <v>64</v>
      </c>
      <c r="CH12" s="37">
        <v>31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2">
        <v>714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15</v>
      </c>
      <c r="S13" s="37">
        <v>15</v>
      </c>
      <c r="T13" s="37">
        <v>15</v>
      </c>
      <c r="U13" s="37">
        <v>15</v>
      </c>
      <c r="V13" s="37">
        <v>15</v>
      </c>
      <c r="W13" s="38">
        <v>15</v>
      </c>
      <c r="X13" s="37">
        <v>15</v>
      </c>
      <c r="Y13" s="37">
        <v>15</v>
      </c>
      <c r="Z13" s="37">
        <v>15</v>
      </c>
      <c r="AA13" s="37">
        <v>15</v>
      </c>
      <c r="AB13" s="37">
        <v>15</v>
      </c>
      <c r="AC13" s="37">
        <v>15</v>
      </c>
      <c r="AD13" s="37">
        <v>15</v>
      </c>
      <c r="AE13" s="37">
        <v>15</v>
      </c>
      <c r="AF13" s="37">
        <v>15</v>
      </c>
      <c r="AG13" s="37">
        <v>15</v>
      </c>
      <c r="AH13" s="37">
        <v>15</v>
      </c>
      <c r="AI13" s="37">
        <v>15</v>
      </c>
      <c r="AJ13" s="37">
        <v>15</v>
      </c>
      <c r="AK13" s="37">
        <v>15</v>
      </c>
      <c r="AL13" s="37">
        <v>15</v>
      </c>
      <c r="AM13" s="37">
        <v>15</v>
      </c>
      <c r="AN13" s="37">
        <v>15</v>
      </c>
      <c r="AO13" s="37">
        <v>15</v>
      </c>
      <c r="AP13" s="37">
        <v>15</v>
      </c>
      <c r="AQ13" s="37">
        <v>15</v>
      </c>
      <c r="AR13" s="37">
        <v>15</v>
      </c>
      <c r="AS13" s="37">
        <v>15</v>
      </c>
      <c r="AT13" s="37">
        <v>15</v>
      </c>
      <c r="AU13" s="37">
        <v>15</v>
      </c>
      <c r="AV13" s="37">
        <v>15</v>
      </c>
      <c r="AW13" s="37">
        <v>15</v>
      </c>
      <c r="AX13" s="37">
        <v>15</v>
      </c>
      <c r="AY13" s="37">
        <v>15</v>
      </c>
      <c r="AZ13" s="37">
        <v>15</v>
      </c>
      <c r="BA13" s="37">
        <v>15</v>
      </c>
      <c r="BB13" s="37">
        <v>15</v>
      </c>
      <c r="BC13" s="37">
        <v>15</v>
      </c>
      <c r="BD13" s="37">
        <v>15</v>
      </c>
      <c r="BE13" s="37">
        <v>15</v>
      </c>
      <c r="BF13" s="37">
        <v>15</v>
      </c>
      <c r="BG13" s="37">
        <v>15</v>
      </c>
      <c r="BH13" s="37">
        <v>16</v>
      </c>
      <c r="BI13" s="38">
        <v>15</v>
      </c>
      <c r="BJ13" s="37">
        <v>15</v>
      </c>
      <c r="BK13" s="37">
        <v>15</v>
      </c>
      <c r="BL13" s="38">
        <v>15</v>
      </c>
      <c r="BM13" s="38">
        <v>15</v>
      </c>
      <c r="BN13" s="38">
        <v>15</v>
      </c>
      <c r="BO13" s="37">
        <v>15</v>
      </c>
      <c r="BP13" s="38">
        <v>16</v>
      </c>
      <c r="BQ13" s="37">
        <v>16</v>
      </c>
      <c r="BR13" s="37">
        <v>16</v>
      </c>
      <c r="BS13" s="37">
        <v>16</v>
      </c>
      <c r="BT13" s="38">
        <v>16</v>
      </c>
      <c r="BU13" s="38">
        <v>16</v>
      </c>
      <c r="BV13" s="37">
        <v>16</v>
      </c>
      <c r="BW13" s="37">
        <v>16</v>
      </c>
      <c r="BX13" s="38">
        <v>16</v>
      </c>
      <c r="BY13" s="38">
        <v>16</v>
      </c>
      <c r="BZ13" s="37">
        <v>16</v>
      </c>
      <c r="CA13" s="38">
        <v>16</v>
      </c>
      <c r="CB13" s="38">
        <v>16</v>
      </c>
      <c r="CC13" s="37">
        <v>16</v>
      </c>
      <c r="CD13" s="37">
        <v>16</v>
      </c>
      <c r="CE13" s="38">
        <v>16</v>
      </c>
      <c r="CF13" s="37">
        <v>16</v>
      </c>
      <c r="CG13" s="37">
        <v>16</v>
      </c>
      <c r="CH13" s="37">
        <v>16</v>
      </c>
      <c r="CI13" s="37">
        <v>16</v>
      </c>
      <c r="CJ13" s="37">
        <v>16</v>
      </c>
      <c r="CK13" s="37">
        <v>16</v>
      </c>
      <c r="CL13" s="37">
        <v>16</v>
      </c>
      <c r="CM13" s="37">
        <v>16</v>
      </c>
      <c r="CN13" s="37">
        <v>16</v>
      </c>
      <c r="CO13" s="37">
        <v>15</v>
      </c>
      <c r="CP13" s="37">
        <v>0</v>
      </c>
      <c r="CQ13" s="37">
        <v>0</v>
      </c>
      <c r="CR13" s="37">
        <v>0</v>
      </c>
      <c r="CS13" s="37">
        <v>0</v>
      </c>
      <c r="CT13" s="42">
        <v>292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8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8">
        <v>20</v>
      </c>
      <c r="BO14" s="37">
        <v>20</v>
      </c>
      <c r="BP14" s="38">
        <v>20</v>
      </c>
      <c r="BQ14" s="37">
        <v>20</v>
      </c>
      <c r="BR14" s="37">
        <v>20</v>
      </c>
      <c r="BS14" s="37">
        <v>20</v>
      </c>
      <c r="BT14" s="38">
        <v>20</v>
      </c>
      <c r="BU14" s="38">
        <v>20</v>
      </c>
      <c r="BV14" s="37">
        <v>38</v>
      </c>
      <c r="BW14" s="37">
        <v>38</v>
      </c>
      <c r="BX14" s="38">
        <v>38</v>
      </c>
      <c r="BY14" s="38">
        <v>38</v>
      </c>
      <c r="BZ14" s="37">
        <v>38</v>
      </c>
      <c r="CA14" s="38">
        <v>38</v>
      </c>
      <c r="CB14" s="38">
        <v>38</v>
      </c>
      <c r="CC14" s="37">
        <v>38</v>
      </c>
      <c r="CD14" s="37">
        <v>37</v>
      </c>
      <c r="CE14" s="38">
        <v>37</v>
      </c>
      <c r="CF14" s="37">
        <v>37</v>
      </c>
      <c r="CG14" s="37">
        <v>37</v>
      </c>
      <c r="CH14" s="37">
        <v>37</v>
      </c>
      <c r="CI14" s="37">
        <v>37</v>
      </c>
      <c r="CJ14" s="37">
        <v>37</v>
      </c>
      <c r="CK14" s="37">
        <v>38</v>
      </c>
      <c r="CL14" s="37">
        <v>37</v>
      </c>
      <c r="CM14" s="37">
        <v>38</v>
      </c>
      <c r="CN14" s="37">
        <v>37</v>
      </c>
      <c r="CO14" s="37">
        <v>38</v>
      </c>
      <c r="CP14" s="37">
        <v>37</v>
      </c>
      <c r="CQ14" s="37">
        <v>38</v>
      </c>
      <c r="CR14" s="37">
        <v>37</v>
      </c>
      <c r="CS14" s="37">
        <v>37</v>
      </c>
      <c r="CT14" s="42">
        <v>507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8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2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10</v>
      </c>
      <c r="C16" s="37">
        <v>10</v>
      </c>
      <c r="D16" s="37">
        <v>10</v>
      </c>
      <c r="E16" s="37">
        <v>11</v>
      </c>
      <c r="F16" s="37">
        <v>9</v>
      </c>
      <c r="G16" s="37">
        <v>10</v>
      </c>
      <c r="H16" s="37">
        <v>11</v>
      </c>
      <c r="I16" s="38">
        <v>11</v>
      </c>
      <c r="J16" s="37">
        <v>11</v>
      </c>
      <c r="K16" s="37">
        <v>11</v>
      </c>
      <c r="L16" s="37">
        <v>11</v>
      </c>
      <c r="M16" s="37">
        <v>11</v>
      </c>
      <c r="N16" s="37">
        <v>11</v>
      </c>
      <c r="O16" s="37">
        <v>11</v>
      </c>
      <c r="P16" s="37">
        <v>9</v>
      </c>
      <c r="Q16" s="37">
        <v>9</v>
      </c>
      <c r="R16" s="37">
        <v>11</v>
      </c>
      <c r="S16" s="37">
        <v>11</v>
      </c>
      <c r="T16" s="37">
        <v>11</v>
      </c>
      <c r="U16" s="37">
        <v>11</v>
      </c>
      <c r="V16" s="37">
        <v>11</v>
      </c>
      <c r="W16" s="38">
        <v>30</v>
      </c>
      <c r="X16" s="37">
        <v>61</v>
      </c>
      <c r="Y16" s="37">
        <v>60</v>
      </c>
      <c r="Z16" s="37">
        <v>60</v>
      </c>
      <c r="AA16" s="37">
        <v>59</v>
      </c>
      <c r="AB16" s="37">
        <v>61</v>
      </c>
      <c r="AC16" s="37">
        <v>61</v>
      </c>
      <c r="AD16" s="37">
        <v>61</v>
      </c>
      <c r="AE16" s="37">
        <v>47</v>
      </c>
      <c r="AF16" s="37">
        <v>60</v>
      </c>
      <c r="AG16" s="37">
        <v>60</v>
      </c>
      <c r="AH16" s="37">
        <v>60</v>
      </c>
      <c r="AI16" s="37">
        <v>60</v>
      </c>
      <c r="AJ16" s="37">
        <v>61</v>
      </c>
      <c r="AK16" s="37">
        <v>60</v>
      </c>
      <c r="AL16" s="37">
        <v>60</v>
      </c>
      <c r="AM16" s="37">
        <v>60</v>
      </c>
      <c r="AN16" s="37">
        <v>60</v>
      </c>
      <c r="AO16" s="37">
        <v>61</v>
      </c>
      <c r="AP16" s="37">
        <v>60</v>
      </c>
      <c r="AQ16" s="37">
        <v>61</v>
      </c>
      <c r="AR16" s="37">
        <v>61</v>
      </c>
      <c r="AS16" s="37">
        <v>60</v>
      </c>
      <c r="AT16" s="37">
        <v>61</v>
      </c>
      <c r="AU16" s="37">
        <v>61</v>
      </c>
      <c r="AV16" s="37">
        <v>61</v>
      </c>
      <c r="AW16" s="37">
        <v>60</v>
      </c>
      <c r="AX16" s="37">
        <v>62</v>
      </c>
      <c r="AY16" s="37">
        <v>61</v>
      </c>
      <c r="AZ16" s="37">
        <v>61</v>
      </c>
      <c r="BA16" s="37">
        <v>61</v>
      </c>
      <c r="BB16" s="37">
        <v>61</v>
      </c>
      <c r="BC16" s="37">
        <v>60</v>
      </c>
      <c r="BD16" s="37">
        <v>61</v>
      </c>
      <c r="BE16" s="37">
        <v>60</v>
      </c>
      <c r="BF16" s="37">
        <v>61</v>
      </c>
      <c r="BG16" s="37">
        <v>60</v>
      </c>
      <c r="BH16" s="37">
        <v>60</v>
      </c>
      <c r="BI16" s="38">
        <v>60</v>
      </c>
      <c r="BJ16" s="37">
        <v>60</v>
      </c>
      <c r="BK16" s="37">
        <v>60</v>
      </c>
      <c r="BL16" s="38">
        <v>60</v>
      </c>
      <c r="BM16" s="38">
        <v>60</v>
      </c>
      <c r="BN16" s="38">
        <v>80</v>
      </c>
      <c r="BO16" s="37">
        <v>80</v>
      </c>
      <c r="BP16" s="38">
        <v>80</v>
      </c>
      <c r="BQ16" s="37">
        <v>80</v>
      </c>
      <c r="BR16" s="37">
        <v>81</v>
      </c>
      <c r="BS16" s="37">
        <v>80</v>
      </c>
      <c r="BT16" s="38">
        <v>81</v>
      </c>
      <c r="BU16" s="38">
        <v>81</v>
      </c>
      <c r="BV16" s="37">
        <v>80</v>
      </c>
      <c r="BW16" s="37">
        <v>80</v>
      </c>
      <c r="BX16" s="38">
        <v>80</v>
      </c>
      <c r="BY16" s="38">
        <v>80</v>
      </c>
      <c r="BZ16" s="37">
        <v>80</v>
      </c>
      <c r="CA16" s="38">
        <v>80</v>
      </c>
      <c r="CB16" s="38">
        <v>80</v>
      </c>
      <c r="CC16" s="37">
        <v>80</v>
      </c>
      <c r="CD16" s="37">
        <v>80</v>
      </c>
      <c r="CE16" s="38">
        <v>80</v>
      </c>
      <c r="CF16" s="37">
        <v>80</v>
      </c>
      <c r="CG16" s="37">
        <v>80</v>
      </c>
      <c r="CH16" s="37">
        <v>80</v>
      </c>
      <c r="CI16" s="37">
        <v>80</v>
      </c>
      <c r="CJ16" s="37">
        <v>80</v>
      </c>
      <c r="CK16" s="37">
        <v>80</v>
      </c>
      <c r="CL16" s="37">
        <v>59</v>
      </c>
      <c r="CM16" s="37">
        <v>59</v>
      </c>
      <c r="CN16" s="37">
        <v>59</v>
      </c>
      <c r="CO16" s="37">
        <v>60</v>
      </c>
      <c r="CP16" s="37">
        <v>59</v>
      </c>
      <c r="CQ16" s="37">
        <v>59</v>
      </c>
      <c r="CR16" s="37">
        <v>59</v>
      </c>
      <c r="CS16" s="37">
        <v>59</v>
      </c>
      <c r="CT16" s="42">
        <v>1288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8">
        <v>25</v>
      </c>
      <c r="X17" s="37">
        <v>26</v>
      </c>
      <c r="Y17" s="37">
        <v>26</v>
      </c>
      <c r="Z17" s="37">
        <v>26</v>
      </c>
      <c r="AA17" s="37">
        <v>25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8">
        <v>0</v>
      </c>
      <c r="BO17" s="37">
        <v>0</v>
      </c>
      <c r="BP17" s="37">
        <v>0</v>
      </c>
      <c r="BQ17" s="37">
        <v>6</v>
      </c>
      <c r="BR17" s="37">
        <v>26</v>
      </c>
      <c r="BS17" s="37">
        <v>25</v>
      </c>
      <c r="BT17" s="38">
        <v>25</v>
      </c>
      <c r="BU17" s="38">
        <v>25</v>
      </c>
      <c r="BV17" s="37">
        <v>25</v>
      </c>
      <c r="BW17" s="37">
        <v>45</v>
      </c>
      <c r="BX17" s="38">
        <v>64</v>
      </c>
      <c r="BY17" s="38">
        <v>64</v>
      </c>
      <c r="BZ17" s="37">
        <v>64</v>
      </c>
      <c r="CA17" s="38">
        <v>64</v>
      </c>
      <c r="CB17" s="38">
        <v>64</v>
      </c>
      <c r="CC17" s="37">
        <v>64</v>
      </c>
      <c r="CD17" s="37">
        <v>64</v>
      </c>
      <c r="CE17" s="38">
        <v>65</v>
      </c>
      <c r="CF17" s="37">
        <v>64</v>
      </c>
      <c r="CG17" s="37">
        <v>65</v>
      </c>
      <c r="CH17" s="37">
        <v>65</v>
      </c>
      <c r="CI17" s="37">
        <v>64</v>
      </c>
      <c r="CJ17" s="37">
        <v>38</v>
      </c>
      <c r="CK17" s="37">
        <v>37</v>
      </c>
      <c r="CL17" s="37">
        <v>26</v>
      </c>
      <c r="CM17" s="37">
        <v>26</v>
      </c>
      <c r="CN17" s="37">
        <v>26</v>
      </c>
      <c r="CO17" s="37">
        <v>26</v>
      </c>
      <c r="CP17" s="37">
        <v>25</v>
      </c>
      <c r="CQ17" s="37">
        <v>0</v>
      </c>
      <c r="CR17" s="37">
        <v>0</v>
      </c>
      <c r="CS17" s="37">
        <v>0</v>
      </c>
      <c r="CT17" s="42">
        <v>328.3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270</v>
      </c>
      <c r="C18" s="38">
        <v>265</v>
      </c>
      <c r="D18" s="38">
        <v>270</v>
      </c>
      <c r="E18" s="37">
        <v>270</v>
      </c>
      <c r="F18" s="37">
        <v>269</v>
      </c>
      <c r="G18" s="38">
        <v>271</v>
      </c>
      <c r="H18" s="37">
        <v>271</v>
      </c>
      <c r="I18" s="38">
        <v>271</v>
      </c>
      <c r="J18" s="37">
        <v>271</v>
      </c>
      <c r="K18" s="38">
        <v>271</v>
      </c>
      <c r="L18" s="37">
        <v>271</v>
      </c>
      <c r="M18" s="37">
        <v>273</v>
      </c>
      <c r="N18" s="37">
        <v>274</v>
      </c>
      <c r="O18" s="38">
        <v>270</v>
      </c>
      <c r="P18" s="37">
        <v>272</v>
      </c>
      <c r="Q18" s="37">
        <v>272</v>
      </c>
      <c r="R18" s="38">
        <v>271</v>
      </c>
      <c r="S18" s="41">
        <v>272</v>
      </c>
      <c r="T18" s="37">
        <v>269</v>
      </c>
      <c r="U18" s="37">
        <v>271</v>
      </c>
      <c r="V18" s="38">
        <v>271</v>
      </c>
      <c r="W18" s="38">
        <v>269</v>
      </c>
      <c r="X18" s="37">
        <v>272</v>
      </c>
      <c r="Y18" s="38">
        <v>270</v>
      </c>
      <c r="Z18" s="38">
        <v>271</v>
      </c>
      <c r="AA18" s="37">
        <v>273</v>
      </c>
      <c r="AB18" s="37">
        <v>270</v>
      </c>
      <c r="AC18" s="38">
        <v>273</v>
      </c>
      <c r="AD18" s="38">
        <v>271</v>
      </c>
      <c r="AE18" s="37">
        <v>269</v>
      </c>
      <c r="AF18" s="38">
        <v>270</v>
      </c>
      <c r="AG18" s="38">
        <v>270</v>
      </c>
      <c r="AH18" s="37">
        <v>271</v>
      </c>
      <c r="AI18" s="37">
        <v>271</v>
      </c>
      <c r="AJ18" s="38">
        <v>271</v>
      </c>
      <c r="AK18" s="38">
        <v>272</v>
      </c>
      <c r="AL18" s="37">
        <v>273</v>
      </c>
      <c r="AM18" s="37">
        <v>272</v>
      </c>
      <c r="AN18" s="38">
        <v>272</v>
      </c>
      <c r="AO18" s="37">
        <v>274</v>
      </c>
      <c r="AP18" s="38">
        <v>274</v>
      </c>
      <c r="AQ18" s="38">
        <v>269</v>
      </c>
      <c r="AR18" s="37">
        <v>272</v>
      </c>
      <c r="AS18" s="38">
        <v>272</v>
      </c>
      <c r="AT18" s="37">
        <v>272</v>
      </c>
      <c r="AU18" s="37">
        <v>272</v>
      </c>
      <c r="AV18" s="37">
        <v>272</v>
      </c>
      <c r="AW18" s="38">
        <v>271</v>
      </c>
      <c r="AX18" s="37">
        <v>273</v>
      </c>
      <c r="AY18" s="37">
        <v>273</v>
      </c>
      <c r="AZ18" s="37">
        <v>272</v>
      </c>
      <c r="BA18" s="38">
        <v>274</v>
      </c>
      <c r="BB18" s="38">
        <v>273</v>
      </c>
      <c r="BC18" s="38">
        <v>271</v>
      </c>
      <c r="BD18" s="38">
        <v>272</v>
      </c>
      <c r="BE18" s="37">
        <v>271</v>
      </c>
      <c r="BF18" s="38">
        <v>272</v>
      </c>
      <c r="BG18" s="37">
        <v>272</v>
      </c>
      <c r="BH18" s="37">
        <v>271</v>
      </c>
      <c r="BI18" s="38">
        <v>271</v>
      </c>
      <c r="BJ18" s="38">
        <v>270</v>
      </c>
      <c r="BK18" s="37">
        <v>270</v>
      </c>
      <c r="BL18" s="38">
        <v>269</v>
      </c>
      <c r="BM18" s="38">
        <v>267</v>
      </c>
      <c r="BN18" s="38">
        <v>269</v>
      </c>
      <c r="BO18" s="37">
        <v>266</v>
      </c>
      <c r="BP18" s="38">
        <v>267</v>
      </c>
      <c r="BQ18" s="38">
        <v>268</v>
      </c>
      <c r="BR18" s="38">
        <v>269</v>
      </c>
      <c r="BS18" s="37">
        <v>268</v>
      </c>
      <c r="BT18" s="38">
        <v>269</v>
      </c>
      <c r="BU18" s="38">
        <v>269</v>
      </c>
      <c r="BV18" s="37">
        <v>269</v>
      </c>
      <c r="BW18" s="37">
        <v>269</v>
      </c>
      <c r="BX18" s="38">
        <v>268</v>
      </c>
      <c r="BY18" s="38">
        <v>269</v>
      </c>
      <c r="BZ18" s="37">
        <v>269</v>
      </c>
      <c r="CA18" s="38">
        <v>269</v>
      </c>
      <c r="CB18" s="38">
        <v>268</v>
      </c>
      <c r="CC18" s="37">
        <v>270</v>
      </c>
      <c r="CD18" s="37">
        <v>270</v>
      </c>
      <c r="CE18" s="38">
        <v>271</v>
      </c>
      <c r="CF18" s="37">
        <v>270</v>
      </c>
      <c r="CG18" s="37">
        <v>270</v>
      </c>
      <c r="CH18" s="38">
        <v>271</v>
      </c>
      <c r="CI18" s="37">
        <v>269</v>
      </c>
      <c r="CJ18" s="37">
        <v>268</v>
      </c>
      <c r="CK18" s="38">
        <v>269</v>
      </c>
      <c r="CL18" s="37">
        <v>269</v>
      </c>
      <c r="CM18" s="37">
        <v>269</v>
      </c>
      <c r="CN18" s="38">
        <v>269</v>
      </c>
      <c r="CO18" s="37">
        <v>269</v>
      </c>
      <c r="CP18" s="38">
        <v>269</v>
      </c>
      <c r="CQ18" s="38">
        <v>269</v>
      </c>
      <c r="CR18" s="38">
        <v>270</v>
      </c>
      <c r="CS18" s="37">
        <v>268</v>
      </c>
      <c r="CT18" s="42">
        <v>6493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8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8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8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8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42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2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50</v>
      </c>
      <c r="C21" s="37">
        <v>50</v>
      </c>
      <c r="D21" s="37">
        <v>50</v>
      </c>
      <c r="E21" s="37">
        <v>50</v>
      </c>
      <c r="F21" s="37">
        <v>50</v>
      </c>
      <c r="G21" s="37">
        <v>33</v>
      </c>
      <c r="H21" s="37">
        <v>33</v>
      </c>
      <c r="I21" s="38">
        <v>33</v>
      </c>
      <c r="J21" s="37">
        <v>33</v>
      </c>
      <c r="K21" s="37">
        <v>33</v>
      </c>
      <c r="L21" s="37">
        <v>32</v>
      </c>
      <c r="M21" s="37">
        <v>33</v>
      </c>
      <c r="N21" s="37">
        <v>33</v>
      </c>
      <c r="O21" s="37">
        <v>32</v>
      </c>
      <c r="P21" s="37">
        <v>33</v>
      </c>
      <c r="Q21" s="37">
        <v>33</v>
      </c>
      <c r="R21" s="37">
        <v>33</v>
      </c>
      <c r="S21" s="37">
        <v>33</v>
      </c>
      <c r="T21" s="37">
        <v>33</v>
      </c>
      <c r="U21" s="37">
        <v>33</v>
      </c>
      <c r="V21" s="37">
        <v>49</v>
      </c>
      <c r="W21" s="38">
        <v>50</v>
      </c>
      <c r="X21" s="37">
        <v>50</v>
      </c>
      <c r="Y21" s="37">
        <v>50</v>
      </c>
      <c r="Z21" s="37">
        <v>50</v>
      </c>
      <c r="AA21" s="37">
        <v>50</v>
      </c>
      <c r="AB21" s="37">
        <v>50</v>
      </c>
      <c r="AC21" s="37">
        <v>33</v>
      </c>
      <c r="AD21" s="37">
        <v>33</v>
      </c>
      <c r="AE21" s="37">
        <v>33</v>
      </c>
      <c r="AF21" s="37">
        <v>33</v>
      </c>
      <c r="AG21" s="37">
        <v>33</v>
      </c>
      <c r="AH21" s="37">
        <v>47</v>
      </c>
      <c r="AI21" s="37">
        <v>50</v>
      </c>
      <c r="AJ21" s="37">
        <v>49</v>
      </c>
      <c r="AK21" s="37">
        <v>50</v>
      </c>
      <c r="AL21" s="37">
        <v>50</v>
      </c>
      <c r="AM21" s="37">
        <v>50</v>
      </c>
      <c r="AN21" s="37">
        <v>50</v>
      </c>
      <c r="AO21" s="37">
        <v>50</v>
      </c>
      <c r="AP21" s="37">
        <v>50</v>
      </c>
      <c r="AQ21" s="37">
        <v>50</v>
      </c>
      <c r="AR21" s="37">
        <v>50</v>
      </c>
      <c r="AS21" s="37">
        <v>50</v>
      </c>
      <c r="AT21" s="37">
        <v>49</v>
      </c>
      <c r="AU21" s="37">
        <v>50</v>
      </c>
      <c r="AV21" s="37">
        <v>49</v>
      </c>
      <c r="AW21" s="37">
        <v>50</v>
      </c>
      <c r="AX21" s="37">
        <v>49</v>
      </c>
      <c r="AY21" s="37">
        <v>49</v>
      </c>
      <c r="AZ21" s="37">
        <v>50</v>
      </c>
      <c r="BA21" s="37">
        <v>50</v>
      </c>
      <c r="BB21" s="37">
        <v>50</v>
      </c>
      <c r="BC21" s="37">
        <v>49</v>
      </c>
      <c r="BD21" s="37">
        <v>50</v>
      </c>
      <c r="BE21" s="37">
        <v>49</v>
      </c>
      <c r="BF21" s="37">
        <v>49</v>
      </c>
      <c r="BG21" s="37">
        <v>50</v>
      </c>
      <c r="BH21" s="37">
        <v>50</v>
      </c>
      <c r="BI21" s="38">
        <v>49</v>
      </c>
      <c r="BJ21" s="37">
        <v>50</v>
      </c>
      <c r="BK21" s="37">
        <v>49</v>
      </c>
      <c r="BL21" s="38">
        <v>50</v>
      </c>
      <c r="BM21" s="38">
        <v>50</v>
      </c>
      <c r="BN21" s="38">
        <v>49</v>
      </c>
      <c r="BO21" s="37">
        <v>50</v>
      </c>
      <c r="BP21" s="38">
        <v>50</v>
      </c>
      <c r="BQ21" s="37">
        <v>50</v>
      </c>
      <c r="BR21" s="37">
        <v>50</v>
      </c>
      <c r="BS21" s="37">
        <v>49</v>
      </c>
      <c r="BT21" s="38">
        <v>49</v>
      </c>
      <c r="BU21" s="38">
        <v>50</v>
      </c>
      <c r="BV21" s="37">
        <v>50</v>
      </c>
      <c r="BW21" s="37">
        <v>49</v>
      </c>
      <c r="BX21" s="38">
        <v>50</v>
      </c>
      <c r="BY21" s="38">
        <v>50</v>
      </c>
      <c r="BZ21" s="37">
        <v>50</v>
      </c>
      <c r="CA21" s="38">
        <v>51</v>
      </c>
      <c r="CB21" s="38">
        <v>50</v>
      </c>
      <c r="CC21" s="37">
        <v>49</v>
      </c>
      <c r="CD21" s="37">
        <v>51</v>
      </c>
      <c r="CE21" s="38">
        <v>50</v>
      </c>
      <c r="CF21" s="37">
        <v>50</v>
      </c>
      <c r="CG21" s="37">
        <v>49</v>
      </c>
      <c r="CH21" s="37">
        <v>50</v>
      </c>
      <c r="CI21" s="37">
        <v>50</v>
      </c>
      <c r="CJ21" s="37">
        <v>50</v>
      </c>
      <c r="CK21" s="37">
        <v>51</v>
      </c>
      <c r="CL21" s="37">
        <v>50</v>
      </c>
      <c r="CM21" s="37">
        <v>50</v>
      </c>
      <c r="CN21" s="37">
        <v>49</v>
      </c>
      <c r="CO21" s="37">
        <v>50</v>
      </c>
      <c r="CP21" s="37">
        <v>50</v>
      </c>
      <c r="CQ21" s="37">
        <v>50</v>
      </c>
      <c r="CR21" s="37">
        <v>50</v>
      </c>
      <c r="CS21" s="37">
        <v>50</v>
      </c>
      <c r="CT21" s="42">
        <v>1073.2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54</v>
      </c>
      <c r="D22" s="37">
        <v>53</v>
      </c>
      <c r="E22" s="37">
        <v>54</v>
      </c>
      <c r="F22" s="37">
        <v>53</v>
      </c>
      <c r="G22" s="37">
        <v>54</v>
      </c>
      <c r="H22" s="37">
        <v>53</v>
      </c>
      <c r="I22" s="38">
        <v>54</v>
      </c>
      <c r="J22" s="37">
        <v>42</v>
      </c>
      <c r="K22" s="37">
        <v>43</v>
      </c>
      <c r="L22" s="37">
        <v>42</v>
      </c>
      <c r="M22" s="37">
        <v>42</v>
      </c>
      <c r="N22" s="37">
        <v>42</v>
      </c>
      <c r="O22" s="37">
        <v>42</v>
      </c>
      <c r="P22" s="37">
        <v>42</v>
      </c>
      <c r="Q22" s="37">
        <v>42</v>
      </c>
      <c r="R22" s="37">
        <v>42</v>
      </c>
      <c r="S22" s="37">
        <v>54</v>
      </c>
      <c r="T22" s="37">
        <v>54</v>
      </c>
      <c r="U22" s="37">
        <v>53</v>
      </c>
      <c r="V22" s="37">
        <v>54</v>
      </c>
      <c r="W22" s="38">
        <v>54</v>
      </c>
      <c r="X22" s="37">
        <v>54</v>
      </c>
      <c r="Y22" s="37">
        <v>54</v>
      </c>
      <c r="Z22" s="37">
        <v>54</v>
      </c>
      <c r="AA22" s="37">
        <v>54</v>
      </c>
      <c r="AB22" s="37">
        <v>54</v>
      </c>
      <c r="AC22" s="37">
        <v>54</v>
      </c>
      <c r="AD22" s="37">
        <v>54</v>
      </c>
      <c r="AE22" s="37">
        <v>54</v>
      </c>
      <c r="AF22" s="37">
        <v>54</v>
      </c>
      <c r="AG22" s="37">
        <v>53</v>
      </c>
      <c r="AH22" s="37">
        <v>54</v>
      </c>
      <c r="AI22" s="37">
        <v>53</v>
      </c>
      <c r="AJ22" s="37">
        <v>54</v>
      </c>
      <c r="AK22" s="37">
        <v>54</v>
      </c>
      <c r="AL22" s="37">
        <v>53</v>
      </c>
      <c r="AM22" s="37">
        <v>54</v>
      </c>
      <c r="AN22" s="37">
        <v>53</v>
      </c>
      <c r="AO22" s="37">
        <v>54</v>
      </c>
      <c r="AP22" s="37">
        <v>54</v>
      </c>
      <c r="AQ22" s="37">
        <v>54</v>
      </c>
      <c r="AR22" s="37">
        <v>54</v>
      </c>
      <c r="AS22" s="37">
        <v>53</v>
      </c>
      <c r="AT22" s="37">
        <v>54</v>
      </c>
      <c r="AU22" s="37">
        <v>54</v>
      </c>
      <c r="AV22" s="37">
        <v>52</v>
      </c>
      <c r="AW22" s="37">
        <v>47</v>
      </c>
      <c r="AX22" s="37">
        <v>45</v>
      </c>
      <c r="AY22" s="37">
        <v>45</v>
      </c>
      <c r="AZ22" s="37">
        <v>45</v>
      </c>
      <c r="BA22" s="37">
        <v>45</v>
      </c>
      <c r="BB22" s="37">
        <v>45</v>
      </c>
      <c r="BC22" s="37">
        <v>45</v>
      </c>
      <c r="BD22" s="37">
        <v>45</v>
      </c>
      <c r="BE22" s="37">
        <v>45</v>
      </c>
      <c r="BF22" s="37">
        <v>45</v>
      </c>
      <c r="BG22" s="37">
        <v>45</v>
      </c>
      <c r="BH22" s="37">
        <v>44</v>
      </c>
      <c r="BI22" s="38">
        <v>45</v>
      </c>
      <c r="BJ22" s="37">
        <v>44</v>
      </c>
      <c r="BK22" s="37">
        <v>44</v>
      </c>
      <c r="BL22" s="38">
        <v>45</v>
      </c>
      <c r="BM22" s="38">
        <v>45</v>
      </c>
      <c r="BN22" s="38">
        <v>44</v>
      </c>
      <c r="BO22" s="37">
        <v>45</v>
      </c>
      <c r="BP22" s="38">
        <v>47</v>
      </c>
      <c r="BQ22" s="37">
        <v>46</v>
      </c>
      <c r="BR22" s="37">
        <v>46</v>
      </c>
      <c r="BS22" s="37">
        <v>47</v>
      </c>
      <c r="BT22" s="38">
        <v>40</v>
      </c>
      <c r="BU22" s="38">
        <v>41</v>
      </c>
      <c r="BV22" s="37">
        <v>47</v>
      </c>
      <c r="BW22" s="37">
        <v>45</v>
      </c>
      <c r="BX22" s="38">
        <v>45</v>
      </c>
      <c r="BY22" s="38">
        <v>45</v>
      </c>
      <c r="BZ22" s="37">
        <v>47</v>
      </c>
      <c r="CA22" s="38">
        <v>47</v>
      </c>
      <c r="CB22" s="38">
        <v>48</v>
      </c>
      <c r="CC22" s="37">
        <v>48</v>
      </c>
      <c r="CD22" s="37">
        <v>49</v>
      </c>
      <c r="CE22" s="38">
        <v>49</v>
      </c>
      <c r="CF22" s="37">
        <v>50</v>
      </c>
      <c r="CG22" s="37">
        <v>58</v>
      </c>
      <c r="CH22" s="37">
        <v>60</v>
      </c>
      <c r="CI22" s="37">
        <v>61</v>
      </c>
      <c r="CJ22" s="37">
        <v>61</v>
      </c>
      <c r="CK22" s="37">
        <v>61</v>
      </c>
      <c r="CL22" s="37">
        <v>62</v>
      </c>
      <c r="CM22" s="37">
        <v>62</v>
      </c>
      <c r="CN22" s="37">
        <v>63</v>
      </c>
      <c r="CO22" s="37">
        <v>63</v>
      </c>
      <c r="CP22" s="37">
        <v>63</v>
      </c>
      <c r="CQ22" s="37">
        <v>63</v>
      </c>
      <c r="CR22" s="37">
        <v>62</v>
      </c>
      <c r="CS22" s="37">
        <v>62</v>
      </c>
      <c r="CT22" s="42">
        <v>1159.5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23</v>
      </c>
      <c r="E23" s="37">
        <v>23</v>
      </c>
      <c r="F23" s="37">
        <v>23</v>
      </c>
      <c r="G23" s="37">
        <v>23</v>
      </c>
      <c r="H23" s="37">
        <v>12</v>
      </c>
      <c r="I23" s="38">
        <v>11</v>
      </c>
      <c r="J23" s="37">
        <v>12</v>
      </c>
      <c r="K23" s="37">
        <v>12</v>
      </c>
      <c r="L23" s="37">
        <v>11</v>
      </c>
      <c r="M23" s="37">
        <v>12</v>
      </c>
      <c r="N23" s="37">
        <v>12</v>
      </c>
      <c r="O23" s="37">
        <v>11</v>
      </c>
      <c r="P23" s="37">
        <v>11</v>
      </c>
      <c r="Q23" s="37">
        <v>11</v>
      </c>
      <c r="R23" s="37">
        <v>12</v>
      </c>
      <c r="S23" s="37">
        <v>21</v>
      </c>
      <c r="T23" s="37">
        <v>23</v>
      </c>
      <c r="U23" s="37">
        <v>23</v>
      </c>
      <c r="V23" s="37">
        <v>23</v>
      </c>
      <c r="W23" s="38">
        <v>23</v>
      </c>
      <c r="X23" s="37">
        <v>23</v>
      </c>
      <c r="Y23" s="37">
        <v>23</v>
      </c>
      <c r="Z23" s="37">
        <v>23</v>
      </c>
      <c r="AA23" s="37">
        <v>24</v>
      </c>
      <c r="AB23" s="37">
        <v>23</v>
      </c>
      <c r="AC23" s="37">
        <v>23</v>
      </c>
      <c r="AD23" s="37">
        <v>23</v>
      </c>
      <c r="AE23" s="37">
        <v>23</v>
      </c>
      <c r="AF23" s="37">
        <v>23</v>
      </c>
      <c r="AG23" s="37">
        <v>23</v>
      </c>
      <c r="AH23" s="37">
        <v>23</v>
      </c>
      <c r="AI23" s="37">
        <v>23</v>
      </c>
      <c r="AJ23" s="37">
        <v>24</v>
      </c>
      <c r="AK23" s="37">
        <v>23</v>
      </c>
      <c r="AL23" s="37">
        <v>23</v>
      </c>
      <c r="AM23" s="37">
        <v>23</v>
      </c>
      <c r="AN23" s="37">
        <v>23</v>
      </c>
      <c r="AO23" s="37">
        <v>23</v>
      </c>
      <c r="AP23" s="37">
        <v>23</v>
      </c>
      <c r="AQ23" s="37">
        <v>23</v>
      </c>
      <c r="AR23" s="37">
        <v>23</v>
      </c>
      <c r="AS23" s="37">
        <v>23</v>
      </c>
      <c r="AT23" s="37">
        <v>23</v>
      </c>
      <c r="AU23" s="37">
        <v>23</v>
      </c>
      <c r="AV23" s="37">
        <v>23</v>
      </c>
      <c r="AW23" s="37">
        <v>23</v>
      </c>
      <c r="AX23" s="37">
        <v>23</v>
      </c>
      <c r="AY23" s="37">
        <v>24</v>
      </c>
      <c r="AZ23" s="37">
        <v>23</v>
      </c>
      <c r="BA23" s="37">
        <v>23</v>
      </c>
      <c r="BB23" s="37">
        <v>23</v>
      </c>
      <c r="BC23" s="37">
        <v>23</v>
      </c>
      <c r="BD23" s="37">
        <v>23</v>
      </c>
      <c r="BE23" s="37">
        <v>23</v>
      </c>
      <c r="BF23" s="37">
        <v>23</v>
      </c>
      <c r="BG23" s="37">
        <v>23</v>
      </c>
      <c r="BH23" s="37">
        <v>23</v>
      </c>
      <c r="BI23" s="38">
        <v>23</v>
      </c>
      <c r="BJ23" s="37">
        <v>24</v>
      </c>
      <c r="BK23" s="37">
        <v>23</v>
      </c>
      <c r="BL23" s="38">
        <v>23</v>
      </c>
      <c r="BM23" s="38">
        <v>23</v>
      </c>
      <c r="BN23" s="38">
        <v>23</v>
      </c>
      <c r="BO23" s="37">
        <v>23</v>
      </c>
      <c r="BP23" s="38">
        <v>23</v>
      </c>
      <c r="BQ23" s="37">
        <v>23</v>
      </c>
      <c r="BR23" s="37">
        <v>23</v>
      </c>
      <c r="BS23" s="37">
        <v>24</v>
      </c>
      <c r="BT23" s="38">
        <v>23</v>
      </c>
      <c r="BU23" s="38">
        <v>24</v>
      </c>
      <c r="BV23" s="37">
        <v>23</v>
      </c>
      <c r="BW23" s="37">
        <v>24</v>
      </c>
      <c r="BX23" s="38">
        <v>23</v>
      </c>
      <c r="BY23" s="38">
        <v>23</v>
      </c>
      <c r="BZ23" s="37">
        <v>23</v>
      </c>
      <c r="CA23" s="38">
        <v>24</v>
      </c>
      <c r="CB23" s="38">
        <v>23</v>
      </c>
      <c r="CC23" s="37">
        <v>23</v>
      </c>
      <c r="CD23" s="37">
        <v>23</v>
      </c>
      <c r="CE23" s="38">
        <v>15</v>
      </c>
      <c r="CF23" s="37">
        <v>17</v>
      </c>
      <c r="CG23" s="37">
        <v>24</v>
      </c>
      <c r="CH23" s="37">
        <v>16</v>
      </c>
      <c r="CI23" s="37">
        <v>16</v>
      </c>
      <c r="CJ23" s="37">
        <v>16</v>
      </c>
      <c r="CK23" s="37">
        <v>15</v>
      </c>
      <c r="CL23" s="37">
        <v>16</v>
      </c>
      <c r="CM23" s="37">
        <v>16</v>
      </c>
      <c r="CN23" s="37">
        <v>16</v>
      </c>
      <c r="CO23" s="37">
        <v>15</v>
      </c>
      <c r="CP23" s="37">
        <v>16</v>
      </c>
      <c r="CQ23" s="37">
        <v>16</v>
      </c>
      <c r="CR23" s="37">
        <v>16</v>
      </c>
      <c r="CS23" s="37">
        <v>15</v>
      </c>
      <c r="CT23" s="42">
        <v>503.4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61</v>
      </c>
      <c r="C24" s="37">
        <v>61</v>
      </c>
      <c r="D24" s="37">
        <v>61</v>
      </c>
      <c r="E24" s="37">
        <v>61</v>
      </c>
      <c r="F24" s="37">
        <v>61</v>
      </c>
      <c r="G24" s="37">
        <v>61</v>
      </c>
      <c r="H24" s="37">
        <v>57</v>
      </c>
      <c r="I24" s="38">
        <v>44</v>
      </c>
      <c r="J24" s="37">
        <v>33</v>
      </c>
      <c r="K24" s="37">
        <v>33</v>
      </c>
      <c r="L24" s="37">
        <v>33</v>
      </c>
      <c r="M24" s="37">
        <v>33</v>
      </c>
      <c r="N24" s="37">
        <v>33</v>
      </c>
      <c r="O24" s="37">
        <v>33</v>
      </c>
      <c r="P24" s="37">
        <v>33</v>
      </c>
      <c r="Q24" s="37">
        <v>32</v>
      </c>
      <c r="R24" s="37">
        <v>32</v>
      </c>
      <c r="S24" s="37">
        <v>36</v>
      </c>
      <c r="T24" s="37">
        <v>51</v>
      </c>
      <c r="U24" s="37">
        <v>61</v>
      </c>
      <c r="V24" s="37">
        <v>61</v>
      </c>
      <c r="W24" s="38">
        <v>61</v>
      </c>
      <c r="X24" s="37">
        <v>61</v>
      </c>
      <c r="Y24" s="37">
        <v>61</v>
      </c>
      <c r="Z24" s="37">
        <v>61</v>
      </c>
      <c r="AA24" s="37">
        <v>61</v>
      </c>
      <c r="AB24" s="37">
        <v>61</v>
      </c>
      <c r="AC24" s="37">
        <v>61</v>
      </c>
      <c r="AD24" s="37">
        <v>61</v>
      </c>
      <c r="AE24" s="37">
        <v>61</v>
      </c>
      <c r="AF24" s="37">
        <v>61</v>
      </c>
      <c r="AG24" s="37">
        <v>61</v>
      </c>
      <c r="AH24" s="37">
        <v>61</v>
      </c>
      <c r="AI24" s="37">
        <v>61</v>
      </c>
      <c r="AJ24" s="37">
        <v>61</v>
      </c>
      <c r="AK24" s="37">
        <v>61</v>
      </c>
      <c r="AL24" s="37">
        <v>61</v>
      </c>
      <c r="AM24" s="37">
        <v>61</v>
      </c>
      <c r="AN24" s="37">
        <v>61</v>
      </c>
      <c r="AO24" s="37">
        <v>61</v>
      </c>
      <c r="AP24" s="37">
        <v>61</v>
      </c>
      <c r="AQ24" s="37">
        <v>61</v>
      </c>
      <c r="AR24" s="37">
        <v>61</v>
      </c>
      <c r="AS24" s="37">
        <v>61</v>
      </c>
      <c r="AT24" s="37">
        <v>61</v>
      </c>
      <c r="AU24" s="37">
        <v>61</v>
      </c>
      <c r="AV24" s="37">
        <v>61</v>
      </c>
      <c r="AW24" s="37">
        <v>61</v>
      </c>
      <c r="AX24" s="37">
        <v>57</v>
      </c>
      <c r="AY24" s="37">
        <v>57</v>
      </c>
      <c r="AZ24" s="37">
        <v>61</v>
      </c>
      <c r="BA24" s="37">
        <v>61</v>
      </c>
      <c r="BB24" s="37">
        <v>60</v>
      </c>
      <c r="BC24" s="37">
        <v>61</v>
      </c>
      <c r="BD24" s="37">
        <v>60</v>
      </c>
      <c r="BE24" s="37">
        <v>60</v>
      </c>
      <c r="BF24" s="37">
        <v>60</v>
      </c>
      <c r="BG24" s="37">
        <v>61</v>
      </c>
      <c r="BH24" s="37">
        <v>60</v>
      </c>
      <c r="BI24" s="38">
        <v>61</v>
      </c>
      <c r="BJ24" s="37">
        <v>60</v>
      </c>
      <c r="BK24" s="37">
        <v>61</v>
      </c>
      <c r="BL24" s="38">
        <v>61</v>
      </c>
      <c r="BM24" s="38">
        <v>60</v>
      </c>
      <c r="BN24" s="38">
        <v>60</v>
      </c>
      <c r="BO24" s="37">
        <v>60</v>
      </c>
      <c r="BP24" s="38">
        <v>60</v>
      </c>
      <c r="BQ24" s="37">
        <v>60</v>
      </c>
      <c r="BR24" s="37">
        <v>61</v>
      </c>
      <c r="BS24" s="37">
        <v>61</v>
      </c>
      <c r="BT24" s="38">
        <v>60</v>
      </c>
      <c r="BU24" s="38">
        <v>61</v>
      </c>
      <c r="BV24" s="37">
        <v>60</v>
      </c>
      <c r="BW24" s="37">
        <v>61</v>
      </c>
      <c r="BX24" s="38">
        <v>61</v>
      </c>
      <c r="BY24" s="38">
        <v>61</v>
      </c>
      <c r="BZ24" s="37">
        <v>61</v>
      </c>
      <c r="CA24" s="38">
        <v>61</v>
      </c>
      <c r="CB24" s="38">
        <v>61</v>
      </c>
      <c r="CC24" s="37">
        <v>61</v>
      </c>
      <c r="CD24" s="37">
        <v>61</v>
      </c>
      <c r="CE24" s="38">
        <v>61</v>
      </c>
      <c r="CF24" s="37">
        <v>61</v>
      </c>
      <c r="CG24" s="37">
        <v>61</v>
      </c>
      <c r="CH24" s="37">
        <v>61</v>
      </c>
      <c r="CI24" s="37">
        <v>61</v>
      </c>
      <c r="CJ24" s="37">
        <v>61</v>
      </c>
      <c r="CK24" s="37">
        <v>61</v>
      </c>
      <c r="CL24" s="37">
        <v>61</v>
      </c>
      <c r="CM24" s="37">
        <v>61</v>
      </c>
      <c r="CN24" s="37">
        <v>61</v>
      </c>
      <c r="CO24" s="37">
        <v>61</v>
      </c>
      <c r="CP24" s="37">
        <v>61</v>
      </c>
      <c r="CQ24" s="37">
        <v>61</v>
      </c>
      <c r="CR24" s="37">
        <v>61</v>
      </c>
      <c r="CS24" s="37">
        <v>61</v>
      </c>
      <c r="CT24" s="42">
        <v>1379.3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150</v>
      </c>
      <c r="D25" s="38">
        <v>148</v>
      </c>
      <c r="E25" s="37">
        <v>149</v>
      </c>
      <c r="F25" s="37">
        <v>148</v>
      </c>
      <c r="G25" s="38">
        <v>150</v>
      </c>
      <c r="H25" s="37">
        <v>150</v>
      </c>
      <c r="I25" s="38">
        <v>151</v>
      </c>
      <c r="J25" s="37">
        <v>150</v>
      </c>
      <c r="K25" s="38">
        <v>149</v>
      </c>
      <c r="L25" s="37">
        <v>150</v>
      </c>
      <c r="M25" s="37">
        <v>150</v>
      </c>
      <c r="N25" s="37">
        <v>149</v>
      </c>
      <c r="O25" s="38">
        <v>149</v>
      </c>
      <c r="P25" s="37">
        <v>150</v>
      </c>
      <c r="Q25" s="37">
        <v>150</v>
      </c>
      <c r="R25" s="38">
        <v>149</v>
      </c>
      <c r="S25" s="41">
        <v>150</v>
      </c>
      <c r="T25" s="37">
        <v>149</v>
      </c>
      <c r="U25" s="37">
        <v>149</v>
      </c>
      <c r="V25" s="38">
        <v>148</v>
      </c>
      <c r="W25" s="38">
        <v>147</v>
      </c>
      <c r="X25" s="37">
        <v>148</v>
      </c>
      <c r="Y25" s="38">
        <v>149</v>
      </c>
      <c r="Z25" s="38">
        <v>148</v>
      </c>
      <c r="AA25" s="37">
        <v>147</v>
      </c>
      <c r="AB25" s="37">
        <v>150</v>
      </c>
      <c r="AC25" s="38">
        <v>150</v>
      </c>
      <c r="AD25" s="38">
        <v>150</v>
      </c>
      <c r="AE25" s="37">
        <v>148</v>
      </c>
      <c r="AF25" s="38">
        <v>149</v>
      </c>
      <c r="AG25" s="38">
        <v>149</v>
      </c>
      <c r="AH25" s="37">
        <v>148</v>
      </c>
      <c r="AI25" s="37">
        <v>149</v>
      </c>
      <c r="AJ25" s="38">
        <v>149</v>
      </c>
      <c r="AK25" s="38">
        <v>149</v>
      </c>
      <c r="AL25" s="37">
        <v>148</v>
      </c>
      <c r="AM25" s="37">
        <v>148</v>
      </c>
      <c r="AN25" s="38">
        <v>142</v>
      </c>
      <c r="AO25" s="37">
        <v>149</v>
      </c>
      <c r="AP25" s="38">
        <v>148</v>
      </c>
      <c r="AQ25" s="38">
        <v>150</v>
      </c>
      <c r="AR25" s="37">
        <v>149</v>
      </c>
      <c r="AS25" s="38">
        <v>149</v>
      </c>
      <c r="AT25" s="37">
        <v>148</v>
      </c>
      <c r="AU25" s="37">
        <v>148</v>
      </c>
      <c r="AV25" s="37">
        <v>147</v>
      </c>
      <c r="AW25" s="38">
        <v>147</v>
      </c>
      <c r="AX25" s="37">
        <v>149</v>
      </c>
      <c r="AY25" s="37">
        <v>148</v>
      </c>
      <c r="AZ25" s="37">
        <v>147</v>
      </c>
      <c r="BA25" s="38">
        <v>148</v>
      </c>
      <c r="BB25" s="38">
        <v>147</v>
      </c>
      <c r="BC25" s="38">
        <v>149</v>
      </c>
      <c r="BD25" s="38">
        <v>147</v>
      </c>
      <c r="BE25" s="37">
        <v>147</v>
      </c>
      <c r="BF25" s="38">
        <v>146</v>
      </c>
      <c r="BG25" s="37">
        <v>148</v>
      </c>
      <c r="BH25" s="37">
        <v>147</v>
      </c>
      <c r="BI25" s="38">
        <v>148</v>
      </c>
      <c r="BJ25" s="38">
        <v>148</v>
      </c>
      <c r="BK25" s="37">
        <v>149</v>
      </c>
      <c r="BL25" s="38">
        <v>149</v>
      </c>
      <c r="BM25" s="38">
        <v>149</v>
      </c>
      <c r="BN25" s="38">
        <v>149</v>
      </c>
      <c r="BO25" s="37">
        <v>149</v>
      </c>
      <c r="BP25" s="38">
        <v>149</v>
      </c>
      <c r="BQ25" s="38">
        <v>150</v>
      </c>
      <c r="BR25" s="38">
        <v>150</v>
      </c>
      <c r="BS25" s="37">
        <v>150</v>
      </c>
      <c r="BT25" s="38">
        <v>148</v>
      </c>
      <c r="BU25" s="38">
        <v>149</v>
      </c>
      <c r="BV25" s="37">
        <v>149</v>
      </c>
      <c r="BW25" s="37">
        <v>149</v>
      </c>
      <c r="BX25" s="38">
        <v>148</v>
      </c>
      <c r="BY25" s="38">
        <v>149</v>
      </c>
      <c r="BZ25" s="37">
        <v>150</v>
      </c>
      <c r="CA25" s="38">
        <v>149</v>
      </c>
      <c r="CB25" s="38">
        <v>150</v>
      </c>
      <c r="CC25" s="37">
        <v>149</v>
      </c>
      <c r="CD25" s="37">
        <v>149</v>
      </c>
      <c r="CE25" s="38">
        <v>150</v>
      </c>
      <c r="CF25" s="37">
        <v>149</v>
      </c>
      <c r="CG25" s="37">
        <v>150</v>
      </c>
      <c r="CH25" s="38">
        <v>149</v>
      </c>
      <c r="CI25" s="37">
        <v>150</v>
      </c>
      <c r="CJ25" s="37">
        <v>149</v>
      </c>
      <c r="CK25" s="38">
        <v>150</v>
      </c>
      <c r="CL25" s="37">
        <v>149</v>
      </c>
      <c r="CM25" s="37">
        <v>150</v>
      </c>
      <c r="CN25" s="38">
        <v>150</v>
      </c>
      <c r="CO25" s="37">
        <v>151</v>
      </c>
      <c r="CP25" s="38">
        <v>151</v>
      </c>
      <c r="CQ25" s="38">
        <v>149</v>
      </c>
      <c r="CR25" s="38">
        <v>147</v>
      </c>
      <c r="CS25" s="37">
        <v>151</v>
      </c>
      <c r="CT25" s="42">
        <v>3643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134</v>
      </c>
      <c r="C26" s="38">
        <v>134</v>
      </c>
      <c r="D26" s="38">
        <v>133</v>
      </c>
      <c r="E26" s="37">
        <v>143</v>
      </c>
      <c r="F26" s="37">
        <v>145</v>
      </c>
      <c r="G26" s="38">
        <v>146</v>
      </c>
      <c r="H26" s="37">
        <v>177</v>
      </c>
      <c r="I26" s="38">
        <v>192</v>
      </c>
      <c r="J26" s="37">
        <v>212</v>
      </c>
      <c r="K26" s="38">
        <v>214</v>
      </c>
      <c r="L26" s="37">
        <v>215</v>
      </c>
      <c r="M26" s="37">
        <v>182</v>
      </c>
      <c r="N26" s="37">
        <v>182</v>
      </c>
      <c r="O26" s="38">
        <v>183</v>
      </c>
      <c r="P26" s="37">
        <v>182</v>
      </c>
      <c r="Q26" s="37">
        <v>212</v>
      </c>
      <c r="R26" s="38">
        <v>231</v>
      </c>
      <c r="S26" s="41">
        <v>279</v>
      </c>
      <c r="T26" s="37">
        <v>275</v>
      </c>
      <c r="U26" s="37">
        <v>278</v>
      </c>
      <c r="V26" s="38">
        <v>278</v>
      </c>
      <c r="W26" s="38">
        <v>278</v>
      </c>
      <c r="X26" s="37">
        <v>278</v>
      </c>
      <c r="Y26" s="38">
        <v>278</v>
      </c>
      <c r="Z26" s="38">
        <v>279</v>
      </c>
      <c r="AA26" s="37">
        <v>279</v>
      </c>
      <c r="AB26" s="37">
        <v>279</v>
      </c>
      <c r="AC26" s="38">
        <v>278</v>
      </c>
      <c r="AD26" s="38">
        <v>279</v>
      </c>
      <c r="AE26" s="37">
        <v>278</v>
      </c>
      <c r="AF26" s="38">
        <v>277</v>
      </c>
      <c r="AG26" s="38">
        <v>277</v>
      </c>
      <c r="AH26" s="37">
        <v>276</v>
      </c>
      <c r="AI26" s="37">
        <v>277</v>
      </c>
      <c r="AJ26" s="38">
        <v>278</v>
      </c>
      <c r="AK26" s="38">
        <v>276</v>
      </c>
      <c r="AL26" s="37">
        <v>277</v>
      </c>
      <c r="AM26" s="37">
        <v>275</v>
      </c>
      <c r="AN26" s="38">
        <v>274</v>
      </c>
      <c r="AO26" s="37">
        <v>276</v>
      </c>
      <c r="AP26" s="38">
        <v>275</v>
      </c>
      <c r="AQ26" s="38">
        <v>275</v>
      </c>
      <c r="AR26" s="37">
        <v>277</v>
      </c>
      <c r="AS26" s="38">
        <v>274</v>
      </c>
      <c r="AT26" s="37">
        <v>275</v>
      </c>
      <c r="AU26" s="37">
        <v>274</v>
      </c>
      <c r="AV26" s="37">
        <v>275</v>
      </c>
      <c r="AW26" s="38">
        <v>274</v>
      </c>
      <c r="AX26" s="37">
        <v>273</v>
      </c>
      <c r="AY26" s="37">
        <v>276</v>
      </c>
      <c r="AZ26" s="37">
        <v>276</v>
      </c>
      <c r="BA26" s="38">
        <v>277</v>
      </c>
      <c r="BB26" s="38">
        <v>276</v>
      </c>
      <c r="BC26" s="38">
        <v>277</v>
      </c>
      <c r="BD26" s="38">
        <v>275</v>
      </c>
      <c r="BE26" s="37">
        <v>277</v>
      </c>
      <c r="BF26" s="38">
        <v>275</v>
      </c>
      <c r="BG26" s="37">
        <v>276</v>
      </c>
      <c r="BH26" s="37">
        <v>276</v>
      </c>
      <c r="BI26" s="38">
        <v>276</v>
      </c>
      <c r="BJ26" s="38">
        <v>276</v>
      </c>
      <c r="BK26" s="37">
        <v>276</v>
      </c>
      <c r="BL26" s="38">
        <v>276</v>
      </c>
      <c r="BM26" s="38">
        <v>276</v>
      </c>
      <c r="BN26" s="38">
        <v>277</v>
      </c>
      <c r="BO26" s="37">
        <v>278</v>
      </c>
      <c r="BP26" s="38">
        <v>277</v>
      </c>
      <c r="BQ26" s="38">
        <v>277</v>
      </c>
      <c r="BR26" s="38">
        <v>277</v>
      </c>
      <c r="BS26" s="37">
        <v>275</v>
      </c>
      <c r="BT26" s="38">
        <v>275</v>
      </c>
      <c r="BU26" s="38">
        <v>276</v>
      </c>
      <c r="BV26" s="37">
        <v>276</v>
      </c>
      <c r="BW26" s="37">
        <v>278</v>
      </c>
      <c r="BX26" s="38">
        <v>276</v>
      </c>
      <c r="BY26" s="38">
        <v>275</v>
      </c>
      <c r="BZ26" s="37">
        <v>275</v>
      </c>
      <c r="CA26" s="38">
        <v>275</v>
      </c>
      <c r="CB26" s="38">
        <v>275</v>
      </c>
      <c r="CC26" s="37">
        <v>275</v>
      </c>
      <c r="CD26" s="37">
        <v>277</v>
      </c>
      <c r="CE26" s="38">
        <v>279</v>
      </c>
      <c r="CF26" s="37">
        <v>280</v>
      </c>
      <c r="CG26" s="37">
        <v>279</v>
      </c>
      <c r="CH26" s="38">
        <v>279</v>
      </c>
      <c r="CI26" s="37">
        <v>279</v>
      </c>
      <c r="CJ26" s="37">
        <v>277</v>
      </c>
      <c r="CK26" s="38">
        <v>279</v>
      </c>
      <c r="CL26" s="37">
        <v>278</v>
      </c>
      <c r="CM26" s="37">
        <v>278</v>
      </c>
      <c r="CN26" s="38">
        <v>277</v>
      </c>
      <c r="CO26" s="37">
        <v>278</v>
      </c>
      <c r="CP26" s="38">
        <v>279</v>
      </c>
      <c r="CQ26" s="38">
        <v>277</v>
      </c>
      <c r="CR26" s="38">
        <v>278</v>
      </c>
      <c r="CS26" s="37">
        <v>277</v>
      </c>
      <c r="CT26" s="42">
        <v>6058.4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156</v>
      </c>
      <c r="C27" s="38">
        <v>155</v>
      </c>
      <c r="D27" s="38">
        <v>155</v>
      </c>
      <c r="E27" s="37">
        <v>156</v>
      </c>
      <c r="F27" s="37">
        <v>155</v>
      </c>
      <c r="G27" s="38">
        <v>155</v>
      </c>
      <c r="H27" s="37">
        <v>143</v>
      </c>
      <c r="I27" s="38">
        <v>122</v>
      </c>
      <c r="J27" s="37">
        <v>99</v>
      </c>
      <c r="K27" s="37">
        <v>84</v>
      </c>
      <c r="L27" s="37">
        <v>85</v>
      </c>
      <c r="M27" s="37">
        <v>85</v>
      </c>
      <c r="N27" s="37">
        <v>84</v>
      </c>
      <c r="O27" s="37">
        <v>84</v>
      </c>
      <c r="P27" s="37">
        <v>84</v>
      </c>
      <c r="Q27" s="37">
        <v>85</v>
      </c>
      <c r="R27" s="37">
        <v>85</v>
      </c>
      <c r="S27" s="37">
        <v>84</v>
      </c>
      <c r="T27" s="37">
        <v>115</v>
      </c>
      <c r="U27" s="37">
        <v>128</v>
      </c>
      <c r="V27" s="38">
        <v>137</v>
      </c>
      <c r="W27" s="38">
        <v>148</v>
      </c>
      <c r="X27" s="37">
        <v>152</v>
      </c>
      <c r="Y27" s="38">
        <v>154</v>
      </c>
      <c r="Z27" s="38">
        <v>156</v>
      </c>
      <c r="AA27" s="37">
        <v>155</v>
      </c>
      <c r="AB27" s="37">
        <v>155</v>
      </c>
      <c r="AC27" s="38">
        <v>155</v>
      </c>
      <c r="AD27" s="38">
        <v>155</v>
      </c>
      <c r="AE27" s="37">
        <v>154</v>
      </c>
      <c r="AF27" s="38">
        <v>155</v>
      </c>
      <c r="AG27" s="38">
        <v>155</v>
      </c>
      <c r="AH27" s="37">
        <v>154</v>
      </c>
      <c r="AI27" s="38">
        <v>154</v>
      </c>
      <c r="AJ27" s="38">
        <v>154</v>
      </c>
      <c r="AK27" s="38">
        <v>155</v>
      </c>
      <c r="AL27" s="37">
        <v>154</v>
      </c>
      <c r="AM27" s="37">
        <v>154</v>
      </c>
      <c r="AN27" s="38">
        <v>155</v>
      </c>
      <c r="AO27" s="37">
        <v>155</v>
      </c>
      <c r="AP27" s="38">
        <v>154</v>
      </c>
      <c r="AQ27" s="37">
        <v>154</v>
      </c>
      <c r="AR27" s="37">
        <v>154</v>
      </c>
      <c r="AS27" s="38">
        <v>154</v>
      </c>
      <c r="AT27" s="37">
        <v>154</v>
      </c>
      <c r="AU27" s="37">
        <v>154</v>
      </c>
      <c r="AV27" s="37">
        <v>153</v>
      </c>
      <c r="AW27" s="38">
        <v>153</v>
      </c>
      <c r="AX27" s="37">
        <v>154</v>
      </c>
      <c r="AY27" s="37">
        <v>154</v>
      </c>
      <c r="AZ27" s="37">
        <v>155</v>
      </c>
      <c r="BA27" s="38">
        <v>154</v>
      </c>
      <c r="BB27" s="38">
        <v>153</v>
      </c>
      <c r="BC27" s="38">
        <v>158</v>
      </c>
      <c r="BD27" s="38">
        <v>153</v>
      </c>
      <c r="BE27" s="37">
        <v>153</v>
      </c>
      <c r="BF27" s="38">
        <v>152</v>
      </c>
      <c r="BG27" s="37">
        <v>153</v>
      </c>
      <c r="BH27" s="37">
        <v>153</v>
      </c>
      <c r="BI27" s="38">
        <v>154</v>
      </c>
      <c r="BJ27" s="38">
        <v>153</v>
      </c>
      <c r="BK27" s="37">
        <v>154</v>
      </c>
      <c r="BL27" s="38">
        <v>154</v>
      </c>
      <c r="BM27" s="38">
        <v>154</v>
      </c>
      <c r="BN27" s="38">
        <v>154</v>
      </c>
      <c r="BO27" s="38">
        <v>155</v>
      </c>
      <c r="BP27" s="38">
        <v>154</v>
      </c>
      <c r="BQ27" s="38">
        <v>155</v>
      </c>
      <c r="BR27" s="38">
        <v>155</v>
      </c>
      <c r="BS27" s="37">
        <v>155</v>
      </c>
      <c r="BT27" s="38">
        <v>153</v>
      </c>
      <c r="BU27" s="38">
        <v>154</v>
      </c>
      <c r="BV27" s="37">
        <v>154</v>
      </c>
      <c r="BW27" s="37">
        <v>154</v>
      </c>
      <c r="BX27" s="38">
        <v>154</v>
      </c>
      <c r="BY27" s="38">
        <v>154</v>
      </c>
      <c r="BZ27" s="37">
        <v>155</v>
      </c>
      <c r="CA27" s="38">
        <v>155</v>
      </c>
      <c r="CB27" s="38">
        <v>155</v>
      </c>
      <c r="CC27" s="37">
        <v>155</v>
      </c>
      <c r="CD27" s="37">
        <v>155</v>
      </c>
      <c r="CE27" s="38">
        <v>155</v>
      </c>
      <c r="CF27" s="37">
        <v>156</v>
      </c>
      <c r="CG27" s="37">
        <v>156</v>
      </c>
      <c r="CH27" s="38">
        <v>155</v>
      </c>
      <c r="CI27" s="37">
        <v>155</v>
      </c>
      <c r="CJ27" s="37">
        <v>155</v>
      </c>
      <c r="CK27" s="38">
        <v>156</v>
      </c>
      <c r="CL27" s="37">
        <v>155</v>
      </c>
      <c r="CM27" s="37">
        <v>155</v>
      </c>
      <c r="CN27" s="38">
        <v>155</v>
      </c>
      <c r="CO27" s="37">
        <v>156</v>
      </c>
      <c r="CP27" s="38">
        <v>156</v>
      </c>
      <c r="CQ27" s="38">
        <v>155</v>
      </c>
      <c r="CR27" s="38">
        <v>155</v>
      </c>
      <c r="CS27" s="37">
        <v>156</v>
      </c>
      <c r="CT27" s="42">
        <v>3511.7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114</v>
      </c>
      <c r="C28" s="38">
        <v>114</v>
      </c>
      <c r="D28" s="37">
        <v>79</v>
      </c>
      <c r="E28" s="37">
        <v>80</v>
      </c>
      <c r="F28" s="37">
        <v>79</v>
      </c>
      <c r="G28" s="37">
        <v>79</v>
      </c>
      <c r="H28" s="37">
        <v>79</v>
      </c>
      <c r="I28" s="38">
        <v>79</v>
      </c>
      <c r="J28" s="37">
        <v>79</v>
      </c>
      <c r="K28" s="37">
        <v>80</v>
      </c>
      <c r="L28" s="37">
        <v>79</v>
      </c>
      <c r="M28" s="37">
        <v>80</v>
      </c>
      <c r="N28" s="37">
        <v>80</v>
      </c>
      <c r="O28" s="37">
        <v>80</v>
      </c>
      <c r="P28" s="37">
        <v>79</v>
      </c>
      <c r="Q28" s="37">
        <v>80</v>
      </c>
      <c r="R28" s="37">
        <v>80</v>
      </c>
      <c r="S28" s="37">
        <v>80</v>
      </c>
      <c r="T28" s="37">
        <v>80</v>
      </c>
      <c r="U28" s="37">
        <v>79</v>
      </c>
      <c r="V28" s="38">
        <v>114</v>
      </c>
      <c r="W28" s="38">
        <v>114</v>
      </c>
      <c r="X28" s="37">
        <v>114</v>
      </c>
      <c r="Y28" s="38">
        <v>114</v>
      </c>
      <c r="Z28" s="38">
        <v>114</v>
      </c>
      <c r="AA28" s="37">
        <v>114</v>
      </c>
      <c r="AB28" s="37">
        <v>114</v>
      </c>
      <c r="AC28" s="37">
        <v>79</v>
      </c>
      <c r="AD28" s="37">
        <v>79</v>
      </c>
      <c r="AE28" s="37">
        <v>79</v>
      </c>
      <c r="AF28" s="37">
        <v>79</v>
      </c>
      <c r="AG28" s="37">
        <v>79</v>
      </c>
      <c r="AH28" s="37">
        <v>96</v>
      </c>
      <c r="AI28" s="37">
        <v>114</v>
      </c>
      <c r="AJ28" s="38">
        <v>114</v>
      </c>
      <c r="AK28" s="38">
        <v>112</v>
      </c>
      <c r="AL28" s="37">
        <v>112</v>
      </c>
      <c r="AM28" s="37">
        <v>112</v>
      </c>
      <c r="AN28" s="38">
        <v>112</v>
      </c>
      <c r="AO28" s="37">
        <v>112</v>
      </c>
      <c r="AP28" s="38">
        <v>112</v>
      </c>
      <c r="AQ28" s="38">
        <v>112</v>
      </c>
      <c r="AR28" s="37">
        <v>112</v>
      </c>
      <c r="AS28" s="38">
        <v>112</v>
      </c>
      <c r="AT28" s="37">
        <v>112</v>
      </c>
      <c r="AU28" s="37">
        <v>110</v>
      </c>
      <c r="AV28" s="37">
        <v>110</v>
      </c>
      <c r="AW28" s="38">
        <v>110</v>
      </c>
      <c r="AX28" s="37">
        <v>110</v>
      </c>
      <c r="AY28" s="37">
        <v>110</v>
      </c>
      <c r="AZ28" s="37">
        <v>110</v>
      </c>
      <c r="BA28" s="38">
        <v>110</v>
      </c>
      <c r="BB28" s="38">
        <v>110</v>
      </c>
      <c r="BC28" s="38">
        <v>110</v>
      </c>
      <c r="BD28" s="38">
        <v>110</v>
      </c>
      <c r="BE28" s="37">
        <v>110</v>
      </c>
      <c r="BF28" s="38">
        <v>110</v>
      </c>
      <c r="BG28" s="37">
        <v>110</v>
      </c>
      <c r="BH28" s="37">
        <v>110</v>
      </c>
      <c r="BI28" s="38">
        <v>110</v>
      </c>
      <c r="BJ28" s="38">
        <v>110</v>
      </c>
      <c r="BK28" s="37">
        <v>110</v>
      </c>
      <c r="BL28" s="38">
        <v>110</v>
      </c>
      <c r="BM28" s="38">
        <v>99</v>
      </c>
      <c r="BN28" s="38">
        <v>109</v>
      </c>
      <c r="BO28" s="37">
        <v>111</v>
      </c>
      <c r="BP28" s="38">
        <v>111</v>
      </c>
      <c r="BQ28" s="38">
        <v>111</v>
      </c>
      <c r="BR28" s="38">
        <v>113</v>
      </c>
      <c r="BS28" s="37">
        <v>113</v>
      </c>
      <c r="BT28" s="38">
        <v>113</v>
      </c>
      <c r="BU28" s="38">
        <v>113</v>
      </c>
      <c r="BV28" s="37">
        <v>113</v>
      </c>
      <c r="BW28" s="37">
        <v>113</v>
      </c>
      <c r="BX28" s="38">
        <v>112</v>
      </c>
      <c r="BY28" s="38">
        <v>112</v>
      </c>
      <c r="BZ28" s="37">
        <v>112</v>
      </c>
      <c r="CA28" s="38">
        <v>112</v>
      </c>
      <c r="CB28" s="38">
        <v>112</v>
      </c>
      <c r="CC28" s="37">
        <v>112</v>
      </c>
      <c r="CD28" s="37">
        <v>112</v>
      </c>
      <c r="CE28" s="38">
        <v>112</v>
      </c>
      <c r="CF28" s="37">
        <v>112</v>
      </c>
      <c r="CG28" s="37">
        <v>113</v>
      </c>
      <c r="CH28" s="38">
        <v>112</v>
      </c>
      <c r="CI28" s="37">
        <v>112</v>
      </c>
      <c r="CJ28" s="37">
        <v>112</v>
      </c>
      <c r="CK28" s="38">
        <v>112</v>
      </c>
      <c r="CL28" s="37">
        <v>74</v>
      </c>
      <c r="CM28" s="37">
        <v>5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42">
        <v>2225.5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8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0</v>
      </c>
      <c r="BY29" s="38">
        <v>0</v>
      </c>
      <c r="BZ29" s="37">
        <v>0</v>
      </c>
      <c r="CA29" s="37">
        <v>0</v>
      </c>
      <c r="CB29" s="37">
        <v>0</v>
      </c>
      <c r="CC29" s="37">
        <v>0</v>
      </c>
      <c r="CD29" s="37">
        <v>0</v>
      </c>
      <c r="CE29" s="37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2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10</v>
      </c>
      <c r="C30" s="37">
        <v>10</v>
      </c>
      <c r="D30" s="37">
        <v>10</v>
      </c>
      <c r="E30" s="37">
        <v>10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10</v>
      </c>
      <c r="V30" s="37">
        <v>10</v>
      </c>
      <c r="W30" s="38">
        <v>10</v>
      </c>
      <c r="X30" s="37">
        <v>10</v>
      </c>
      <c r="Y30" s="37">
        <v>10</v>
      </c>
      <c r="Z30" s="37">
        <v>10</v>
      </c>
      <c r="AA30" s="37">
        <v>10</v>
      </c>
      <c r="AB30" s="37">
        <v>10</v>
      </c>
      <c r="AC30" s="37">
        <v>10</v>
      </c>
      <c r="AD30" s="37">
        <v>10</v>
      </c>
      <c r="AE30" s="37">
        <v>10</v>
      </c>
      <c r="AF30" s="37">
        <v>10</v>
      </c>
      <c r="AG30" s="37">
        <v>10</v>
      </c>
      <c r="AH30" s="37">
        <v>10</v>
      </c>
      <c r="AI30" s="37">
        <v>10</v>
      </c>
      <c r="AJ30" s="37">
        <v>10</v>
      </c>
      <c r="AK30" s="37">
        <v>10</v>
      </c>
      <c r="AL30" s="37">
        <v>10</v>
      </c>
      <c r="AM30" s="37">
        <v>10</v>
      </c>
      <c r="AN30" s="37">
        <v>10</v>
      </c>
      <c r="AO30" s="37">
        <v>10</v>
      </c>
      <c r="AP30" s="37">
        <v>10</v>
      </c>
      <c r="AQ30" s="37">
        <v>10</v>
      </c>
      <c r="AR30" s="37">
        <v>10</v>
      </c>
      <c r="AS30" s="37">
        <v>10</v>
      </c>
      <c r="AT30" s="37">
        <v>10</v>
      </c>
      <c r="AU30" s="37">
        <v>10</v>
      </c>
      <c r="AV30" s="37">
        <v>10</v>
      </c>
      <c r="AW30" s="37">
        <v>10</v>
      </c>
      <c r="AX30" s="37">
        <v>10</v>
      </c>
      <c r="AY30" s="37">
        <v>10</v>
      </c>
      <c r="AZ30" s="37">
        <v>10</v>
      </c>
      <c r="BA30" s="37">
        <v>10</v>
      </c>
      <c r="BB30" s="37">
        <v>10</v>
      </c>
      <c r="BC30" s="37">
        <v>10</v>
      </c>
      <c r="BD30" s="37">
        <v>10</v>
      </c>
      <c r="BE30" s="37">
        <v>10</v>
      </c>
      <c r="BF30" s="37">
        <v>10</v>
      </c>
      <c r="BG30" s="37">
        <v>10</v>
      </c>
      <c r="BH30" s="37">
        <v>10</v>
      </c>
      <c r="BI30" s="38">
        <v>10</v>
      </c>
      <c r="BJ30" s="37">
        <v>10</v>
      </c>
      <c r="BK30" s="37">
        <v>10</v>
      </c>
      <c r="BL30" s="38">
        <v>10</v>
      </c>
      <c r="BM30" s="38">
        <v>10</v>
      </c>
      <c r="BN30" s="38">
        <v>10</v>
      </c>
      <c r="BO30" s="37">
        <v>10</v>
      </c>
      <c r="BP30" s="38">
        <v>10</v>
      </c>
      <c r="BQ30" s="37">
        <v>10</v>
      </c>
      <c r="BR30" s="37">
        <v>10</v>
      </c>
      <c r="BS30" s="37">
        <v>10</v>
      </c>
      <c r="BT30" s="38">
        <v>10</v>
      </c>
      <c r="BU30" s="38">
        <v>10</v>
      </c>
      <c r="BV30" s="37">
        <v>10</v>
      </c>
      <c r="BW30" s="37">
        <v>10</v>
      </c>
      <c r="BX30" s="38">
        <v>10</v>
      </c>
      <c r="BY30" s="38">
        <v>10</v>
      </c>
      <c r="BZ30" s="37">
        <v>10</v>
      </c>
      <c r="CA30" s="38">
        <v>10</v>
      </c>
      <c r="CB30" s="38">
        <v>10</v>
      </c>
      <c r="CC30" s="37">
        <v>10</v>
      </c>
      <c r="CD30" s="37">
        <v>10</v>
      </c>
      <c r="CE30" s="38">
        <v>10</v>
      </c>
      <c r="CF30" s="37">
        <v>10</v>
      </c>
      <c r="CG30" s="37">
        <v>10</v>
      </c>
      <c r="CH30" s="37">
        <v>10</v>
      </c>
      <c r="CI30" s="37">
        <v>10</v>
      </c>
      <c r="CJ30" s="37">
        <v>10</v>
      </c>
      <c r="CK30" s="37">
        <v>10</v>
      </c>
      <c r="CL30" s="37">
        <v>10</v>
      </c>
      <c r="CM30" s="37">
        <v>10</v>
      </c>
      <c r="CN30" s="37">
        <v>10</v>
      </c>
      <c r="CO30" s="37">
        <v>10</v>
      </c>
      <c r="CP30" s="37">
        <v>10</v>
      </c>
      <c r="CQ30" s="37">
        <v>10</v>
      </c>
      <c r="CR30" s="37">
        <v>10</v>
      </c>
      <c r="CS30" s="37">
        <v>10</v>
      </c>
      <c r="CT30" s="42">
        <v>207.8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15</v>
      </c>
      <c r="C31" s="37">
        <v>15</v>
      </c>
      <c r="D31" s="37">
        <v>15</v>
      </c>
      <c r="E31" s="37">
        <v>15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4</v>
      </c>
      <c r="U31" s="37">
        <v>14</v>
      </c>
      <c r="V31" s="37">
        <v>14</v>
      </c>
      <c r="W31" s="38">
        <v>15</v>
      </c>
      <c r="X31" s="37">
        <v>14</v>
      </c>
      <c r="Y31" s="37">
        <v>14</v>
      </c>
      <c r="Z31" s="37">
        <v>14</v>
      </c>
      <c r="AA31" s="37">
        <v>14</v>
      </c>
      <c r="AB31" s="37">
        <v>14</v>
      </c>
      <c r="AC31" s="37">
        <v>15</v>
      </c>
      <c r="AD31" s="37">
        <v>15</v>
      </c>
      <c r="AE31" s="37">
        <v>14</v>
      </c>
      <c r="AF31" s="37">
        <v>14</v>
      </c>
      <c r="AG31" s="37">
        <v>15</v>
      </c>
      <c r="AH31" s="37">
        <v>13</v>
      </c>
      <c r="AI31" s="37">
        <v>13</v>
      </c>
      <c r="AJ31" s="37">
        <v>14</v>
      </c>
      <c r="AK31" s="37">
        <v>14</v>
      </c>
      <c r="AL31" s="37">
        <v>13</v>
      </c>
      <c r="AM31" s="37">
        <v>14</v>
      </c>
      <c r="AN31" s="37">
        <v>12</v>
      </c>
      <c r="AO31" s="37">
        <v>13</v>
      </c>
      <c r="AP31" s="37">
        <v>12</v>
      </c>
      <c r="AQ31" s="37">
        <v>12</v>
      </c>
      <c r="AR31" s="37">
        <v>12</v>
      </c>
      <c r="AS31" s="37">
        <v>14</v>
      </c>
      <c r="AT31" s="37">
        <v>13</v>
      </c>
      <c r="AU31" s="37">
        <v>13</v>
      </c>
      <c r="AV31" s="37">
        <v>13</v>
      </c>
      <c r="AW31" s="37">
        <v>13</v>
      </c>
      <c r="AX31" s="37">
        <v>14</v>
      </c>
      <c r="AY31" s="37">
        <v>13</v>
      </c>
      <c r="AZ31" s="37">
        <v>14</v>
      </c>
      <c r="BA31" s="37">
        <v>14</v>
      </c>
      <c r="BB31" s="37">
        <v>15</v>
      </c>
      <c r="BC31" s="37">
        <v>14</v>
      </c>
      <c r="BD31" s="37">
        <v>15</v>
      </c>
      <c r="BE31" s="37">
        <v>14</v>
      </c>
      <c r="BF31" s="37">
        <v>15</v>
      </c>
      <c r="BG31" s="37">
        <v>14</v>
      </c>
      <c r="BH31" s="37">
        <v>14</v>
      </c>
      <c r="BI31" s="38">
        <v>15</v>
      </c>
      <c r="BJ31" s="37">
        <v>14</v>
      </c>
      <c r="BK31" s="37">
        <v>15</v>
      </c>
      <c r="BL31" s="38">
        <v>15</v>
      </c>
      <c r="BM31" s="38">
        <v>15</v>
      </c>
      <c r="BN31" s="38">
        <v>15</v>
      </c>
      <c r="BO31" s="37">
        <v>16</v>
      </c>
      <c r="BP31" s="38">
        <v>16</v>
      </c>
      <c r="BQ31" s="37">
        <v>15</v>
      </c>
      <c r="BR31" s="37">
        <v>16</v>
      </c>
      <c r="BS31" s="37">
        <v>15</v>
      </c>
      <c r="BT31" s="38">
        <v>16</v>
      </c>
      <c r="BU31" s="38">
        <v>16</v>
      </c>
      <c r="BV31" s="37">
        <v>16</v>
      </c>
      <c r="BW31" s="37">
        <v>16</v>
      </c>
      <c r="BX31" s="38">
        <v>16</v>
      </c>
      <c r="BY31" s="38">
        <v>16</v>
      </c>
      <c r="BZ31" s="37">
        <v>16</v>
      </c>
      <c r="CA31" s="38">
        <v>16</v>
      </c>
      <c r="CB31" s="38">
        <v>16</v>
      </c>
      <c r="CC31" s="37">
        <v>16</v>
      </c>
      <c r="CD31" s="37">
        <v>16</v>
      </c>
      <c r="CE31" s="38">
        <v>16</v>
      </c>
      <c r="CF31" s="37">
        <v>16</v>
      </c>
      <c r="CG31" s="37">
        <v>17</v>
      </c>
      <c r="CH31" s="37">
        <v>16</v>
      </c>
      <c r="CI31" s="37">
        <v>16</v>
      </c>
      <c r="CJ31" s="37">
        <v>16</v>
      </c>
      <c r="CK31" s="37">
        <v>17</v>
      </c>
      <c r="CL31" s="37">
        <v>16</v>
      </c>
      <c r="CM31" s="37">
        <v>16</v>
      </c>
      <c r="CN31" s="37">
        <v>16</v>
      </c>
      <c r="CO31" s="37">
        <v>17</v>
      </c>
      <c r="CP31" s="37">
        <v>16</v>
      </c>
      <c r="CQ31" s="37">
        <v>16</v>
      </c>
      <c r="CR31" s="37">
        <v>16</v>
      </c>
      <c r="CS31" s="37">
        <v>16</v>
      </c>
      <c r="CT31" s="42">
        <v>296.60000000000002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2</v>
      </c>
      <c r="AC32" s="37">
        <v>5</v>
      </c>
      <c r="AD32" s="37">
        <v>8</v>
      </c>
      <c r="AE32" s="37">
        <v>10</v>
      </c>
      <c r="AF32" s="37">
        <v>13</v>
      </c>
      <c r="AG32" s="37">
        <v>16</v>
      </c>
      <c r="AH32" s="37">
        <v>18</v>
      </c>
      <c r="AI32" s="37">
        <v>20</v>
      </c>
      <c r="AJ32" s="37">
        <v>22</v>
      </c>
      <c r="AK32" s="37">
        <v>26</v>
      </c>
      <c r="AL32" s="37">
        <v>28</v>
      </c>
      <c r="AM32" s="37">
        <v>28</v>
      </c>
      <c r="AN32" s="37">
        <v>17</v>
      </c>
      <c r="AO32" s="37">
        <v>16</v>
      </c>
      <c r="AP32" s="37">
        <v>17</v>
      </c>
      <c r="AQ32" s="37">
        <v>19</v>
      </c>
      <c r="AR32" s="37">
        <v>25</v>
      </c>
      <c r="AS32" s="37">
        <v>34</v>
      </c>
      <c r="AT32" s="37">
        <v>34</v>
      </c>
      <c r="AU32" s="37">
        <v>34</v>
      </c>
      <c r="AV32" s="37">
        <v>34</v>
      </c>
      <c r="AW32" s="37">
        <v>32</v>
      </c>
      <c r="AX32" s="37">
        <v>30</v>
      </c>
      <c r="AY32" s="37">
        <v>35</v>
      </c>
      <c r="AZ32" s="37">
        <v>22</v>
      </c>
      <c r="BA32" s="37">
        <v>33</v>
      </c>
      <c r="BB32" s="37">
        <v>32</v>
      </c>
      <c r="BC32" s="37">
        <v>30</v>
      </c>
      <c r="BD32" s="37">
        <v>30</v>
      </c>
      <c r="BE32" s="37">
        <v>29</v>
      </c>
      <c r="BF32" s="37">
        <v>29</v>
      </c>
      <c r="BG32" s="37">
        <v>29</v>
      </c>
      <c r="BH32" s="37">
        <v>26</v>
      </c>
      <c r="BI32" s="38">
        <v>24</v>
      </c>
      <c r="BJ32" s="37">
        <v>22</v>
      </c>
      <c r="BK32" s="37">
        <v>22</v>
      </c>
      <c r="BL32" s="38">
        <v>21</v>
      </c>
      <c r="BM32" s="38">
        <v>18</v>
      </c>
      <c r="BN32" s="38">
        <v>15</v>
      </c>
      <c r="BO32" s="37">
        <v>13</v>
      </c>
      <c r="BP32" s="37">
        <v>9</v>
      </c>
      <c r="BQ32" s="37">
        <v>9</v>
      </c>
      <c r="BR32" s="37">
        <v>8</v>
      </c>
      <c r="BS32" s="37">
        <v>3</v>
      </c>
      <c r="BT32" s="37">
        <v>1</v>
      </c>
      <c r="BU32" s="37">
        <v>1</v>
      </c>
      <c r="BV32" s="37">
        <v>0</v>
      </c>
      <c r="BW32" s="37">
        <v>0</v>
      </c>
      <c r="BX32" s="37">
        <v>0</v>
      </c>
      <c r="BY32" s="38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2">
        <v>2266.6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138</v>
      </c>
      <c r="C33" s="38">
        <v>138</v>
      </c>
      <c r="D33" s="38">
        <v>139</v>
      </c>
      <c r="E33" s="37">
        <v>142</v>
      </c>
      <c r="F33" s="37">
        <v>140</v>
      </c>
      <c r="G33" s="38">
        <v>149</v>
      </c>
      <c r="H33" s="37">
        <v>145</v>
      </c>
      <c r="I33" s="38">
        <v>153</v>
      </c>
      <c r="J33" s="37">
        <v>155</v>
      </c>
      <c r="K33" s="38">
        <v>152</v>
      </c>
      <c r="L33" s="37">
        <v>158</v>
      </c>
      <c r="M33" s="37">
        <v>157</v>
      </c>
      <c r="N33" s="37">
        <v>160</v>
      </c>
      <c r="O33" s="38">
        <v>158</v>
      </c>
      <c r="P33" s="37">
        <v>157</v>
      </c>
      <c r="Q33" s="37">
        <v>158</v>
      </c>
      <c r="R33" s="38">
        <v>157</v>
      </c>
      <c r="S33" s="41">
        <v>156</v>
      </c>
      <c r="T33" s="37">
        <v>154</v>
      </c>
      <c r="U33" s="37">
        <v>152</v>
      </c>
      <c r="V33" s="38">
        <v>150</v>
      </c>
      <c r="W33" s="38">
        <v>149</v>
      </c>
      <c r="X33" s="37">
        <v>134</v>
      </c>
      <c r="Y33" s="38">
        <v>138</v>
      </c>
      <c r="Z33" s="38">
        <v>142</v>
      </c>
      <c r="AA33" s="37">
        <v>145</v>
      </c>
      <c r="AB33" s="37">
        <v>137</v>
      </c>
      <c r="AC33" s="38">
        <v>147</v>
      </c>
      <c r="AD33" s="38">
        <v>149</v>
      </c>
      <c r="AE33" s="37">
        <v>141</v>
      </c>
      <c r="AF33" s="38">
        <v>139</v>
      </c>
      <c r="AG33" s="38">
        <v>141</v>
      </c>
      <c r="AH33" s="37">
        <v>143</v>
      </c>
      <c r="AI33" s="37">
        <v>138</v>
      </c>
      <c r="AJ33" s="38">
        <v>135</v>
      </c>
      <c r="AK33" s="38">
        <v>138</v>
      </c>
      <c r="AL33" s="37">
        <v>132</v>
      </c>
      <c r="AM33" s="37">
        <v>129</v>
      </c>
      <c r="AN33" s="38">
        <v>131</v>
      </c>
      <c r="AO33" s="37">
        <v>135</v>
      </c>
      <c r="AP33" s="38">
        <v>137</v>
      </c>
      <c r="AQ33" s="38">
        <v>133</v>
      </c>
      <c r="AR33" s="37">
        <v>137</v>
      </c>
      <c r="AS33" s="38">
        <v>129</v>
      </c>
      <c r="AT33" s="37">
        <v>129</v>
      </c>
      <c r="AU33" s="37">
        <v>131</v>
      </c>
      <c r="AV33" s="37">
        <v>131</v>
      </c>
      <c r="AW33" s="38">
        <v>131</v>
      </c>
      <c r="AX33" s="37">
        <v>133</v>
      </c>
      <c r="AY33" s="37">
        <v>132</v>
      </c>
      <c r="AZ33" s="37">
        <v>137</v>
      </c>
      <c r="BA33" s="38">
        <v>133</v>
      </c>
      <c r="BB33" s="38">
        <v>128</v>
      </c>
      <c r="BC33" s="38">
        <v>134</v>
      </c>
      <c r="BD33" s="38">
        <v>132</v>
      </c>
      <c r="BE33" s="37">
        <v>129</v>
      </c>
      <c r="BF33" s="38">
        <v>136</v>
      </c>
      <c r="BG33" s="37">
        <v>142</v>
      </c>
      <c r="BH33" s="37">
        <v>144</v>
      </c>
      <c r="BI33" s="38">
        <v>140</v>
      </c>
      <c r="BJ33" s="38">
        <v>146</v>
      </c>
      <c r="BK33" s="37">
        <v>140</v>
      </c>
      <c r="BL33" s="38">
        <v>140</v>
      </c>
      <c r="BM33" s="38">
        <v>135</v>
      </c>
      <c r="BN33" s="38">
        <v>134</v>
      </c>
      <c r="BO33" s="37">
        <v>137</v>
      </c>
      <c r="BP33" s="38">
        <v>137</v>
      </c>
      <c r="BQ33" s="38">
        <v>138</v>
      </c>
      <c r="BR33" s="38">
        <v>136</v>
      </c>
      <c r="BS33" s="37">
        <v>134</v>
      </c>
      <c r="BT33" s="38">
        <v>134</v>
      </c>
      <c r="BU33" s="38">
        <v>134</v>
      </c>
      <c r="BV33" s="37">
        <v>137</v>
      </c>
      <c r="BW33" s="37">
        <v>133</v>
      </c>
      <c r="BX33" s="38">
        <v>133</v>
      </c>
      <c r="BY33" s="38">
        <v>139</v>
      </c>
      <c r="BZ33" s="37">
        <v>140</v>
      </c>
      <c r="CA33" s="38">
        <v>141</v>
      </c>
      <c r="CB33" s="38">
        <v>140</v>
      </c>
      <c r="CC33" s="37">
        <v>139</v>
      </c>
      <c r="CD33" s="37">
        <v>137</v>
      </c>
      <c r="CE33" s="38">
        <v>139</v>
      </c>
      <c r="CF33" s="37">
        <v>139</v>
      </c>
      <c r="CG33" s="37">
        <v>134</v>
      </c>
      <c r="CH33" s="38">
        <v>141</v>
      </c>
      <c r="CI33" s="37">
        <v>138</v>
      </c>
      <c r="CJ33" s="37">
        <v>134</v>
      </c>
      <c r="CK33" s="38">
        <v>135</v>
      </c>
      <c r="CL33" s="37">
        <v>130</v>
      </c>
      <c r="CM33" s="37">
        <v>135</v>
      </c>
      <c r="CN33" s="38">
        <v>142</v>
      </c>
      <c r="CO33" s="37">
        <v>143</v>
      </c>
      <c r="CP33" s="38">
        <v>146</v>
      </c>
      <c r="CQ33" s="38">
        <v>143</v>
      </c>
      <c r="CR33" s="38">
        <v>143</v>
      </c>
      <c r="CS33" s="37">
        <v>144</v>
      </c>
      <c r="CT33" s="42">
        <v>4103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10</v>
      </c>
      <c r="C34" s="37">
        <v>10</v>
      </c>
      <c r="D34" s="37">
        <v>11</v>
      </c>
      <c r="E34" s="37">
        <v>11</v>
      </c>
      <c r="F34" s="37">
        <v>11</v>
      </c>
      <c r="G34" s="37">
        <v>11</v>
      </c>
      <c r="H34" s="37">
        <v>11</v>
      </c>
      <c r="I34" s="38">
        <v>11</v>
      </c>
      <c r="J34" s="37">
        <v>12</v>
      </c>
      <c r="K34" s="37">
        <v>11</v>
      </c>
      <c r="L34" s="37">
        <v>11</v>
      </c>
      <c r="M34" s="37">
        <v>11</v>
      </c>
      <c r="N34" s="37">
        <v>11</v>
      </c>
      <c r="O34" s="37">
        <v>11</v>
      </c>
      <c r="P34" s="37">
        <v>11</v>
      </c>
      <c r="Q34" s="37">
        <v>11</v>
      </c>
      <c r="R34" s="37">
        <v>11</v>
      </c>
      <c r="S34" s="37">
        <v>11</v>
      </c>
      <c r="T34" s="37">
        <v>11</v>
      </c>
      <c r="U34" s="37">
        <v>10</v>
      </c>
      <c r="V34" s="37">
        <v>10</v>
      </c>
      <c r="W34" s="38">
        <v>10</v>
      </c>
      <c r="X34" s="37">
        <v>10</v>
      </c>
      <c r="Y34" s="37">
        <v>11</v>
      </c>
      <c r="Z34" s="37">
        <v>10</v>
      </c>
      <c r="AA34" s="37">
        <v>10</v>
      </c>
      <c r="AB34" s="37">
        <v>10</v>
      </c>
      <c r="AC34" s="37">
        <v>10</v>
      </c>
      <c r="AD34" s="37">
        <v>10</v>
      </c>
      <c r="AE34" s="37">
        <v>9</v>
      </c>
      <c r="AF34" s="37">
        <v>9</v>
      </c>
      <c r="AG34" s="37">
        <v>10</v>
      </c>
      <c r="AH34" s="37">
        <v>11</v>
      </c>
      <c r="AI34" s="37">
        <v>11</v>
      </c>
      <c r="AJ34" s="37">
        <v>11</v>
      </c>
      <c r="AK34" s="37">
        <v>11</v>
      </c>
      <c r="AL34" s="37">
        <v>11</v>
      </c>
      <c r="AM34" s="37">
        <v>11</v>
      </c>
      <c r="AN34" s="37">
        <v>11</v>
      </c>
      <c r="AO34" s="37">
        <v>11</v>
      </c>
      <c r="AP34" s="37">
        <v>11</v>
      </c>
      <c r="AQ34" s="37">
        <v>11</v>
      </c>
      <c r="AR34" s="37">
        <v>11</v>
      </c>
      <c r="AS34" s="37">
        <v>11</v>
      </c>
      <c r="AT34" s="37">
        <v>11</v>
      </c>
      <c r="AU34" s="37">
        <v>11</v>
      </c>
      <c r="AV34" s="37">
        <v>11</v>
      </c>
      <c r="AW34" s="37">
        <v>11</v>
      </c>
      <c r="AX34" s="37">
        <v>11</v>
      </c>
      <c r="AY34" s="37">
        <v>11</v>
      </c>
      <c r="AZ34" s="37">
        <v>11</v>
      </c>
      <c r="BA34" s="37">
        <v>11</v>
      </c>
      <c r="BB34" s="37">
        <v>11</v>
      </c>
      <c r="BC34" s="37">
        <v>11</v>
      </c>
      <c r="BD34" s="37">
        <v>10</v>
      </c>
      <c r="BE34" s="37">
        <v>11</v>
      </c>
      <c r="BF34" s="37">
        <v>11</v>
      </c>
      <c r="BG34" s="37">
        <v>11</v>
      </c>
      <c r="BH34" s="37">
        <v>11</v>
      </c>
      <c r="BI34" s="38">
        <v>11</v>
      </c>
      <c r="BJ34" s="37">
        <v>11</v>
      </c>
      <c r="BK34" s="37">
        <v>11</v>
      </c>
      <c r="BL34" s="38">
        <v>11</v>
      </c>
      <c r="BM34" s="38">
        <v>11</v>
      </c>
      <c r="BN34" s="38">
        <v>11</v>
      </c>
      <c r="BO34" s="37">
        <v>11</v>
      </c>
      <c r="BP34" s="38">
        <v>11</v>
      </c>
      <c r="BQ34" s="37">
        <v>11</v>
      </c>
      <c r="BR34" s="37">
        <v>10</v>
      </c>
      <c r="BS34" s="37">
        <v>10</v>
      </c>
      <c r="BT34" s="38">
        <v>11</v>
      </c>
      <c r="BU34" s="38">
        <v>11</v>
      </c>
      <c r="BV34" s="37">
        <v>9</v>
      </c>
      <c r="BW34" s="37">
        <v>11</v>
      </c>
      <c r="BX34" s="38">
        <v>11</v>
      </c>
      <c r="BY34" s="38">
        <v>11</v>
      </c>
      <c r="BZ34" s="37">
        <v>12</v>
      </c>
      <c r="CA34" s="38">
        <v>11</v>
      </c>
      <c r="CB34" s="38">
        <v>11</v>
      </c>
      <c r="CC34" s="37">
        <v>11</v>
      </c>
      <c r="CD34" s="37">
        <v>11</v>
      </c>
      <c r="CE34" s="38">
        <v>11</v>
      </c>
      <c r="CF34" s="37">
        <v>12</v>
      </c>
      <c r="CG34" s="37">
        <v>11</v>
      </c>
      <c r="CH34" s="37">
        <v>11</v>
      </c>
      <c r="CI34" s="37">
        <v>11</v>
      </c>
      <c r="CJ34" s="37">
        <v>11</v>
      </c>
      <c r="CK34" s="37">
        <v>11</v>
      </c>
      <c r="CL34" s="37">
        <v>11</v>
      </c>
      <c r="CM34" s="37">
        <v>11</v>
      </c>
      <c r="CN34" s="37">
        <v>11</v>
      </c>
      <c r="CO34" s="37">
        <v>11</v>
      </c>
      <c r="CP34" s="37">
        <v>10</v>
      </c>
      <c r="CQ34" s="37">
        <v>10</v>
      </c>
      <c r="CR34" s="37">
        <v>10</v>
      </c>
      <c r="CS34" s="37">
        <v>10</v>
      </c>
      <c r="CT34" s="42">
        <v>459.7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7">
        <v>11</v>
      </c>
      <c r="C35" s="37">
        <v>11</v>
      </c>
      <c r="D35" s="37">
        <v>11</v>
      </c>
      <c r="E35" s="37">
        <v>11</v>
      </c>
      <c r="F35" s="37">
        <v>11</v>
      </c>
      <c r="G35" s="37">
        <v>11</v>
      </c>
      <c r="H35" s="37">
        <v>11</v>
      </c>
      <c r="I35" s="38">
        <v>11</v>
      </c>
      <c r="J35" s="37">
        <v>11</v>
      </c>
      <c r="K35" s="37">
        <v>11</v>
      </c>
      <c r="L35" s="37">
        <v>11</v>
      </c>
      <c r="M35" s="37">
        <v>11</v>
      </c>
      <c r="N35" s="37">
        <v>10</v>
      </c>
      <c r="O35" s="37">
        <v>11</v>
      </c>
      <c r="P35" s="37">
        <v>11</v>
      </c>
      <c r="Q35" s="37">
        <v>10</v>
      </c>
      <c r="R35" s="37">
        <v>10</v>
      </c>
      <c r="S35" s="37">
        <v>10</v>
      </c>
      <c r="T35" s="37">
        <v>10</v>
      </c>
      <c r="U35" s="37">
        <v>10</v>
      </c>
      <c r="V35" s="37">
        <v>10</v>
      </c>
      <c r="W35" s="38">
        <v>10</v>
      </c>
      <c r="X35" s="37">
        <v>10</v>
      </c>
      <c r="Y35" s="37">
        <v>11</v>
      </c>
      <c r="Z35" s="37">
        <v>11</v>
      </c>
      <c r="AA35" s="37">
        <v>11</v>
      </c>
      <c r="AB35" s="37">
        <v>11</v>
      </c>
      <c r="AC35" s="37">
        <v>11</v>
      </c>
      <c r="AD35" s="37">
        <v>11</v>
      </c>
      <c r="AE35" s="37">
        <v>11</v>
      </c>
      <c r="AF35" s="37">
        <v>11</v>
      </c>
      <c r="AG35" s="37">
        <v>11</v>
      </c>
      <c r="AH35" s="37">
        <v>11</v>
      </c>
      <c r="AI35" s="37">
        <v>11</v>
      </c>
      <c r="AJ35" s="37">
        <v>8</v>
      </c>
      <c r="AK35" s="37">
        <v>8</v>
      </c>
      <c r="AL35" s="37">
        <v>8</v>
      </c>
      <c r="AM35" s="37">
        <v>7</v>
      </c>
      <c r="AN35" s="37">
        <v>7</v>
      </c>
      <c r="AO35" s="37">
        <v>7</v>
      </c>
      <c r="AP35" s="37">
        <v>7</v>
      </c>
      <c r="AQ35" s="37">
        <v>6</v>
      </c>
      <c r="AR35" s="37">
        <v>6</v>
      </c>
      <c r="AS35" s="37">
        <v>6</v>
      </c>
      <c r="AT35" s="37">
        <v>7</v>
      </c>
      <c r="AU35" s="37">
        <v>7</v>
      </c>
      <c r="AV35" s="37">
        <v>7</v>
      </c>
      <c r="AW35" s="37">
        <v>7</v>
      </c>
      <c r="AX35" s="37">
        <v>7</v>
      </c>
      <c r="AY35" s="37">
        <v>7</v>
      </c>
      <c r="AZ35" s="37">
        <v>7</v>
      </c>
      <c r="BA35" s="37">
        <v>8</v>
      </c>
      <c r="BB35" s="37">
        <v>7</v>
      </c>
      <c r="BC35" s="37">
        <v>7</v>
      </c>
      <c r="BD35" s="37">
        <v>7</v>
      </c>
      <c r="BE35" s="37">
        <v>7</v>
      </c>
      <c r="BF35" s="37">
        <v>7</v>
      </c>
      <c r="BG35" s="37">
        <v>7</v>
      </c>
      <c r="BH35" s="37">
        <v>7</v>
      </c>
      <c r="BI35" s="37">
        <v>7</v>
      </c>
      <c r="BJ35" s="37">
        <v>7</v>
      </c>
      <c r="BK35" s="37">
        <v>7</v>
      </c>
      <c r="BL35" s="37">
        <v>7</v>
      </c>
      <c r="BM35" s="37">
        <v>7</v>
      </c>
      <c r="BN35" s="38">
        <v>7</v>
      </c>
      <c r="BO35" s="37">
        <v>7</v>
      </c>
      <c r="BP35" s="37">
        <v>7</v>
      </c>
      <c r="BQ35" s="37">
        <v>7</v>
      </c>
      <c r="BR35" s="37">
        <v>5</v>
      </c>
      <c r="BS35" s="37">
        <v>6</v>
      </c>
      <c r="BT35" s="37">
        <v>5</v>
      </c>
      <c r="BU35" s="37">
        <v>5</v>
      </c>
      <c r="BV35" s="37">
        <v>4</v>
      </c>
      <c r="BW35" s="37">
        <v>4</v>
      </c>
      <c r="BX35" s="37">
        <v>2</v>
      </c>
      <c r="BY35" s="38">
        <v>1</v>
      </c>
      <c r="BZ35" s="37">
        <v>2</v>
      </c>
      <c r="CA35" s="37">
        <v>1</v>
      </c>
      <c r="CB35" s="37">
        <v>1</v>
      </c>
      <c r="CC35" s="37">
        <v>1</v>
      </c>
      <c r="CD35" s="37">
        <v>1</v>
      </c>
      <c r="CE35" s="37">
        <v>1</v>
      </c>
      <c r="CF35" s="37">
        <v>1</v>
      </c>
      <c r="CG35" s="37">
        <v>0</v>
      </c>
      <c r="CH35" s="37">
        <v>2</v>
      </c>
      <c r="CI35" s="37">
        <v>2</v>
      </c>
      <c r="CJ35" s="37">
        <v>6</v>
      </c>
      <c r="CK35" s="37">
        <v>9</v>
      </c>
      <c r="CL35" s="37">
        <v>9</v>
      </c>
      <c r="CM35" s="37">
        <v>9</v>
      </c>
      <c r="CN35" s="37">
        <v>9</v>
      </c>
      <c r="CO35" s="37">
        <v>12</v>
      </c>
      <c r="CP35" s="37">
        <v>15</v>
      </c>
      <c r="CQ35" s="37">
        <v>15</v>
      </c>
      <c r="CR35" s="37">
        <v>15</v>
      </c>
      <c r="CS35" s="37">
        <v>15</v>
      </c>
      <c r="CT35" s="42">
        <v>3833.2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1391</v>
      </c>
      <c r="C36" s="39">
        <v>1362</v>
      </c>
      <c r="D36" s="39">
        <v>1346</v>
      </c>
      <c r="E36" s="39">
        <v>1325</v>
      </c>
      <c r="F36" s="40">
        <v>1301</v>
      </c>
      <c r="G36" s="40">
        <v>1290</v>
      </c>
      <c r="H36" s="40">
        <v>1280</v>
      </c>
      <c r="I36" s="40">
        <v>1264</v>
      </c>
      <c r="J36" s="40">
        <v>1251</v>
      </c>
      <c r="K36" s="40">
        <v>1250</v>
      </c>
      <c r="L36" s="40">
        <v>1239</v>
      </c>
      <c r="M36" s="40">
        <v>1215</v>
      </c>
      <c r="N36" s="40">
        <v>1226</v>
      </c>
      <c r="O36" s="40">
        <v>1221</v>
      </c>
      <c r="P36" s="40">
        <v>1235</v>
      </c>
      <c r="Q36" s="40">
        <v>1238</v>
      </c>
      <c r="R36" s="52">
        <v>1297</v>
      </c>
      <c r="S36" s="40">
        <v>1363</v>
      </c>
      <c r="T36" s="40">
        <v>1427</v>
      </c>
      <c r="U36" s="40">
        <v>1515</v>
      </c>
      <c r="V36" s="40">
        <v>1612</v>
      </c>
      <c r="W36" s="40">
        <v>1706</v>
      </c>
      <c r="X36" s="40">
        <v>1762</v>
      </c>
      <c r="Y36" s="40">
        <v>1784</v>
      </c>
      <c r="Z36" s="40">
        <v>1789</v>
      </c>
      <c r="AA36" s="40">
        <v>1721</v>
      </c>
      <c r="AB36" s="40">
        <v>1622</v>
      </c>
      <c r="AC36" s="40">
        <v>1541</v>
      </c>
      <c r="AD36" s="40">
        <v>1519</v>
      </c>
      <c r="AE36" s="40">
        <v>1528</v>
      </c>
      <c r="AF36" s="40">
        <v>1552</v>
      </c>
      <c r="AG36" s="40">
        <v>1590</v>
      </c>
      <c r="AH36" s="40">
        <v>1640</v>
      </c>
      <c r="AI36" s="52">
        <v>1678</v>
      </c>
      <c r="AJ36" s="40">
        <v>1689</v>
      </c>
      <c r="AK36" s="40">
        <v>1734</v>
      </c>
      <c r="AL36" s="40">
        <v>1745</v>
      </c>
      <c r="AM36" s="40">
        <v>1754</v>
      </c>
      <c r="AN36" s="40">
        <v>1764</v>
      </c>
      <c r="AO36" s="40">
        <v>1750</v>
      </c>
      <c r="AP36" s="39">
        <v>1736</v>
      </c>
      <c r="AQ36" s="40">
        <v>1723</v>
      </c>
      <c r="AR36" s="39">
        <v>1740</v>
      </c>
      <c r="AS36" s="39">
        <v>1753</v>
      </c>
      <c r="AT36" s="40">
        <v>1737</v>
      </c>
      <c r="AU36" s="40">
        <v>1736</v>
      </c>
      <c r="AV36" s="40">
        <v>1753</v>
      </c>
      <c r="AW36" s="40">
        <v>1749</v>
      </c>
      <c r="AX36" s="39">
        <v>1758</v>
      </c>
      <c r="AY36" s="52">
        <v>1735</v>
      </c>
      <c r="AZ36" s="39">
        <v>1721</v>
      </c>
      <c r="BA36" s="39">
        <v>1719</v>
      </c>
      <c r="BB36" s="40">
        <v>1732</v>
      </c>
      <c r="BC36" s="40">
        <v>1726</v>
      </c>
      <c r="BD36" s="40">
        <v>1743</v>
      </c>
      <c r="BE36" s="40">
        <v>1763</v>
      </c>
      <c r="BF36" s="40">
        <v>1797</v>
      </c>
      <c r="BG36" s="40">
        <v>1854</v>
      </c>
      <c r="BH36" s="40">
        <v>1874</v>
      </c>
      <c r="BI36" s="40">
        <v>1922</v>
      </c>
      <c r="BJ36" s="40">
        <v>1942</v>
      </c>
      <c r="BK36" s="40">
        <v>1977</v>
      </c>
      <c r="BL36" s="40">
        <v>1985</v>
      </c>
      <c r="BM36" s="40">
        <v>2014</v>
      </c>
      <c r="BN36" s="40">
        <v>2024</v>
      </c>
      <c r="BO36" s="40">
        <v>2031</v>
      </c>
      <c r="BP36" s="52">
        <v>2033</v>
      </c>
      <c r="BQ36" s="40">
        <v>2005</v>
      </c>
      <c r="BR36" s="40">
        <v>1994</v>
      </c>
      <c r="BS36" s="40">
        <v>1979</v>
      </c>
      <c r="BT36" s="40">
        <v>1973</v>
      </c>
      <c r="BU36" s="40">
        <v>1972</v>
      </c>
      <c r="BV36" s="40">
        <v>2004</v>
      </c>
      <c r="BW36" s="40">
        <v>2092</v>
      </c>
      <c r="BX36" s="40">
        <v>2202</v>
      </c>
      <c r="BY36" s="40">
        <v>2272</v>
      </c>
      <c r="BZ36" s="40">
        <v>2265</v>
      </c>
      <c r="CA36" s="40">
        <v>2233</v>
      </c>
      <c r="CB36" s="40">
        <v>2200</v>
      </c>
      <c r="CC36" s="40">
        <v>2172</v>
      </c>
      <c r="CD36" s="40">
        <v>2131</v>
      </c>
      <c r="CE36" s="40">
        <v>2084</v>
      </c>
      <c r="CF36" s="40">
        <v>2039</v>
      </c>
      <c r="CG36" s="52">
        <v>2001</v>
      </c>
      <c r="CH36" s="40">
        <v>1966</v>
      </c>
      <c r="CI36" s="40">
        <v>1918</v>
      </c>
      <c r="CJ36" s="40">
        <v>1851</v>
      </c>
      <c r="CK36" s="40">
        <v>1813</v>
      </c>
      <c r="CL36" s="39">
        <v>1765</v>
      </c>
      <c r="CM36" s="40">
        <v>1713</v>
      </c>
      <c r="CN36" s="39">
        <v>1666</v>
      </c>
      <c r="CO36" s="39">
        <v>1631</v>
      </c>
      <c r="CP36" s="40">
        <v>1574</v>
      </c>
      <c r="CQ36" s="40">
        <v>1542</v>
      </c>
      <c r="CR36" s="40">
        <v>1506</v>
      </c>
      <c r="CS36" s="40">
        <v>1487</v>
      </c>
      <c r="CT36" s="43">
        <v>47723.7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270</v>
      </c>
      <c r="C39" s="16">
        <f t="shared" si="0"/>
        <v>265</v>
      </c>
      <c r="D39" s="16">
        <f t="shared" si="0"/>
        <v>270</v>
      </c>
      <c r="E39" s="16">
        <f t="shared" si="0"/>
        <v>270</v>
      </c>
      <c r="F39" s="16">
        <f t="shared" si="0"/>
        <v>269</v>
      </c>
      <c r="G39" s="16">
        <f t="shared" si="0"/>
        <v>271</v>
      </c>
      <c r="H39" s="16">
        <f t="shared" si="0"/>
        <v>271</v>
      </c>
      <c r="I39" s="16">
        <f t="shared" si="0"/>
        <v>271</v>
      </c>
      <c r="J39" s="16">
        <f t="shared" si="0"/>
        <v>271</v>
      </c>
      <c r="K39" s="16">
        <f t="shared" si="0"/>
        <v>271</v>
      </c>
      <c r="L39" s="16">
        <f t="shared" si="0"/>
        <v>271</v>
      </c>
      <c r="M39" s="16">
        <f t="shared" si="0"/>
        <v>273</v>
      </c>
      <c r="N39" s="16">
        <f t="shared" si="0"/>
        <v>274</v>
      </c>
      <c r="O39" s="16">
        <f t="shared" si="0"/>
        <v>270</v>
      </c>
      <c r="P39" s="16">
        <f t="shared" si="0"/>
        <v>272</v>
      </c>
      <c r="Q39" s="16">
        <f t="shared" si="0"/>
        <v>272</v>
      </c>
      <c r="R39" s="16">
        <f t="shared" si="0"/>
        <v>271</v>
      </c>
      <c r="S39" s="16">
        <f t="shared" si="0"/>
        <v>272</v>
      </c>
      <c r="T39" s="16">
        <f t="shared" si="0"/>
        <v>269</v>
      </c>
      <c r="U39" s="16">
        <f t="shared" si="0"/>
        <v>271</v>
      </c>
      <c r="V39" s="16">
        <f t="shared" si="0"/>
        <v>271</v>
      </c>
      <c r="W39" s="16">
        <f t="shared" si="0"/>
        <v>269</v>
      </c>
      <c r="X39" s="16">
        <f t="shared" si="0"/>
        <v>272</v>
      </c>
      <c r="Y39" s="16">
        <f t="shared" si="0"/>
        <v>270</v>
      </c>
      <c r="Z39" s="16">
        <f t="shared" si="0"/>
        <v>271</v>
      </c>
      <c r="AA39" s="16">
        <f t="shared" si="0"/>
        <v>273</v>
      </c>
      <c r="AB39" s="16">
        <f t="shared" si="0"/>
        <v>270</v>
      </c>
      <c r="AC39" s="16">
        <f t="shared" si="0"/>
        <v>273</v>
      </c>
      <c r="AD39" s="16">
        <f t="shared" si="0"/>
        <v>271</v>
      </c>
      <c r="AE39" s="16">
        <f t="shared" si="0"/>
        <v>269</v>
      </c>
      <c r="AF39" s="16">
        <f t="shared" si="0"/>
        <v>270</v>
      </c>
      <c r="AG39" s="16">
        <f t="shared" si="0"/>
        <v>270</v>
      </c>
      <c r="AH39" s="16">
        <f t="shared" si="0"/>
        <v>271</v>
      </c>
      <c r="AI39" s="16">
        <f t="shared" si="0"/>
        <v>271</v>
      </c>
      <c r="AJ39" s="16">
        <f t="shared" si="0"/>
        <v>271</v>
      </c>
      <c r="AK39" s="16">
        <f t="shared" si="0"/>
        <v>272</v>
      </c>
      <c r="AL39" s="16">
        <f t="shared" si="0"/>
        <v>273</v>
      </c>
      <c r="AM39" s="16">
        <f t="shared" si="0"/>
        <v>272</v>
      </c>
      <c r="AN39" s="16">
        <f t="shared" si="0"/>
        <v>272</v>
      </c>
      <c r="AO39" s="16">
        <f t="shared" si="0"/>
        <v>274</v>
      </c>
      <c r="AP39" s="16">
        <f t="shared" si="0"/>
        <v>274</v>
      </c>
      <c r="AQ39" s="16">
        <f t="shared" si="0"/>
        <v>269</v>
      </c>
      <c r="AR39" s="16">
        <f t="shared" si="0"/>
        <v>272</v>
      </c>
      <c r="AS39" s="16">
        <f t="shared" si="0"/>
        <v>272</v>
      </c>
      <c r="AT39" s="16">
        <f t="shared" si="0"/>
        <v>272</v>
      </c>
      <c r="AU39" s="16">
        <f t="shared" si="0"/>
        <v>272</v>
      </c>
      <c r="AV39" s="16">
        <f t="shared" si="0"/>
        <v>272</v>
      </c>
      <c r="AW39" s="16">
        <f t="shared" si="0"/>
        <v>271</v>
      </c>
      <c r="AX39" s="16">
        <f t="shared" si="0"/>
        <v>273</v>
      </c>
      <c r="AY39" s="16">
        <f t="shared" si="0"/>
        <v>273</v>
      </c>
      <c r="AZ39" s="16">
        <f t="shared" si="0"/>
        <v>272</v>
      </c>
      <c r="BA39" s="16">
        <f t="shared" si="0"/>
        <v>274</v>
      </c>
      <c r="BB39" s="16">
        <f t="shared" si="0"/>
        <v>273</v>
      </c>
      <c r="BC39" s="16">
        <f t="shared" si="0"/>
        <v>271</v>
      </c>
      <c r="BD39" s="16">
        <f t="shared" si="0"/>
        <v>272</v>
      </c>
      <c r="BE39" s="16">
        <f t="shared" si="0"/>
        <v>271</v>
      </c>
      <c r="BF39" s="16">
        <f t="shared" si="0"/>
        <v>272</v>
      </c>
      <c r="BG39" s="16">
        <f t="shared" si="0"/>
        <v>272</v>
      </c>
      <c r="BH39" s="16">
        <f t="shared" si="0"/>
        <v>271</v>
      </c>
      <c r="BI39" s="16">
        <f t="shared" si="0"/>
        <v>271</v>
      </c>
      <c r="BJ39" s="16">
        <f t="shared" si="0"/>
        <v>270</v>
      </c>
      <c r="BK39" s="16">
        <f t="shared" si="0"/>
        <v>270</v>
      </c>
      <c r="BL39" s="16">
        <f t="shared" si="0"/>
        <v>269</v>
      </c>
      <c r="BM39" s="16">
        <f t="shared" si="0"/>
        <v>267</v>
      </c>
      <c r="BN39" s="16">
        <f t="shared" ref="BN39:CT39" si="1">SUM(BN18:BN20)</f>
        <v>269</v>
      </c>
      <c r="BO39" s="16">
        <f t="shared" si="1"/>
        <v>266</v>
      </c>
      <c r="BP39" s="16">
        <f t="shared" si="1"/>
        <v>267</v>
      </c>
      <c r="BQ39" s="16">
        <f t="shared" si="1"/>
        <v>268</v>
      </c>
      <c r="BR39" s="16">
        <f t="shared" si="1"/>
        <v>269</v>
      </c>
      <c r="BS39" s="16">
        <f t="shared" si="1"/>
        <v>268</v>
      </c>
      <c r="BT39" s="16">
        <f t="shared" si="1"/>
        <v>269</v>
      </c>
      <c r="BU39" s="16">
        <f t="shared" si="1"/>
        <v>269</v>
      </c>
      <c r="BV39" s="16">
        <f t="shared" si="1"/>
        <v>269</v>
      </c>
      <c r="BW39" s="16">
        <f t="shared" si="1"/>
        <v>269</v>
      </c>
      <c r="BX39" s="16">
        <f t="shared" si="1"/>
        <v>268</v>
      </c>
      <c r="BY39" s="16">
        <f t="shared" si="1"/>
        <v>269</v>
      </c>
      <c r="BZ39" s="16">
        <f t="shared" si="1"/>
        <v>269</v>
      </c>
      <c r="CA39" s="16">
        <f t="shared" si="1"/>
        <v>269</v>
      </c>
      <c r="CB39" s="16">
        <f t="shared" si="1"/>
        <v>268</v>
      </c>
      <c r="CC39" s="16">
        <f t="shared" si="1"/>
        <v>270</v>
      </c>
      <c r="CD39" s="16">
        <f t="shared" si="1"/>
        <v>270</v>
      </c>
      <c r="CE39" s="16">
        <f t="shared" si="1"/>
        <v>271</v>
      </c>
      <c r="CF39" s="16">
        <f t="shared" si="1"/>
        <v>270</v>
      </c>
      <c r="CG39" s="16">
        <f t="shared" si="1"/>
        <v>270</v>
      </c>
      <c r="CH39" s="16">
        <f t="shared" si="1"/>
        <v>271</v>
      </c>
      <c r="CI39" s="16">
        <f t="shared" si="1"/>
        <v>269</v>
      </c>
      <c r="CJ39" s="16">
        <f t="shared" si="1"/>
        <v>268</v>
      </c>
      <c r="CK39" s="16">
        <f t="shared" si="1"/>
        <v>269</v>
      </c>
      <c r="CL39" s="16">
        <f t="shared" si="1"/>
        <v>269</v>
      </c>
      <c r="CM39" s="16">
        <f t="shared" si="1"/>
        <v>269</v>
      </c>
      <c r="CN39" s="16">
        <f t="shared" si="1"/>
        <v>269</v>
      </c>
      <c r="CO39" s="16">
        <f t="shared" si="1"/>
        <v>269</v>
      </c>
      <c r="CP39" s="16">
        <f t="shared" si="1"/>
        <v>269</v>
      </c>
      <c r="CQ39" s="16">
        <f t="shared" si="1"/>
        <v>269</v>
      </c>
      <c r="CR39" s="16">
        <f t="shared" si="1"/>
        <v>270</v>
      </c>
      <c r="CS39" s="16">
        <f t="shared" si="1"/>
        <v>268</v>
      </c>
      <c r="CT39" s="16">
        <f t="shared" si="1"/>
        <v>6493</v>
      </c>
    </row>
    <row r="40" spans="1:103" x14ac:dyDescent="0.25">
      <c r="A40" s="15" t="s">
        <v>186</v>
      </c>
      <c r="B40" s="16">
        <f>SUM(B21:B25,B27:B31)</f>
        <v>633</v>
      </c>
      <c r="C40" s="16">
        <f t="shared" ref="C40:BN40" si="2">SUM(C21:C25,C27:C31)</f>
        <v>632</v>
      </c>
      <c r="D40" s="16">
        <f t="shared" si="2"/>
        <v>594</v>
      </c>
      <c r="E40" s="16">
        <f t="shared" si="2"/>
        <v>598</v>
      </c>
      <c r="F40" s="16">
        <f t="shared" si="2"/>
        <v>569</v>
      </c>
      <c r="G40" s="16">
        <f t="shared" si="2"/>
        <v>555</v>
      </c>
      <c r="H40" s="16">
        <f t="shared" si="2"/>
        <v>527</v>
      </c>
      <c r="I40" s="16">
        <f t="shared" si="2"/>
        <v>494</v>
      </c>
      <c r="J40" s="16">
        <f t="shared" si="2"/>
        <v>448</v>
      </c>
      <c r="K40" s="16">
        <f t="shared" si="2"/>
        <v>434</v>
      </c>
      <c r="L40" s="16">
        <f t="shared" si="2"/>
        <v>432</v>
      </c>
      <c r="M40" s="16">
        <f t="shared" si="2"/>
        <v>435</v>
      </c>
      <c r="N40" s="16">
        <f t="shared" si="2"/>
        <v>433</v>
      </c>
      <c r="O40" s="16">
        <f t="shared" si="2"/>
        <v>431</v>
      </c>
      <c r="P40" s="16">
        <f t="shared" si="2"/>
        <v>432</v>
      </c>
      <c r="Q40" s="16">
        <f t="shared" si="2"/>
        <v>433</v>
      </c>
      <c r="R40" s="16">
        <f t="shared" si="2"/>
        <v>433</v>
      </c>
      <c r="S40" s="16">
        <f t="shared" si="2"/>
        <v>458</v>
      </c>
      <c r="T40" s="16">
        <f t="shared" si="2"/>
        <v>509</v>
      </c>
      <c r="U40" s="16">
        <f t="shared" si="2"/>
        <v>550</v>
      </c>
      <c r="V40" s="16">
        <f t="shared" si="2"/>
        <v>610</v>
      </c>
      <c r="W40" s="16">
        <f t="shared" si="2"/>
        <v>622</v>
      </c>
      <c r="X40" s="16">
        <f t="shared" si="2"/>
        <v>626</v>
      </c>
      <c r="Y40" s="16">
        <f t="shared" si="2"/>
        <v>629</v>
      </c>
      <c r="Z40" s="16">
        <f t="shared" si="2"/>
        <v>630</v>
      </c>
      <c r="AA40" s="16">
        <f t="shared" si="2"/>
        <v>629</v>
      </c>
      <c r="AB40" s="16">
        <f t="shared" si="2"/>
        <v>631</v>
      </c>
      <c r="AC40" s="16">
        <f t="shared" si="2"/>
        <v>580</v>
      </c>
      <c r="AD40" s="16">
        <f t="shared" si="2"/>
        <v>580</v>
      </c>
      <c r="AE40" s="16">
        <f t="shared" si="2"/>
        <v>576</v>
      </c>
      <c r="AF40" s="16">
        <f t="shared" si="2"/>
        <v>578</v>
      </c>
      <c r="AG40" s="16">
        <f t="shared" si="2"/>
        <v>578</v>
      </c>
      <c r="AH40" s="16">
        <f t="shared" si="2"/>
        <v>606</v>
      </c>
      <c r="AI40" s="16">
        <f t="shared" si="2"/>
        <v>627</v>
      </c>
      <c r="AJ40" s="16">
        <f t="shared" si="2"/>
        <v>629</v>
      </c>
      <c r="AK40" s="16">
        <f t="shared" si="2"/>
        <v>628</v>
      </c>
      <c r="AL40" s="16">
        <f t="shared" si="2"/>
        <v>624</v>
      </c>
      <c r="AM40" s="16">
        <f t="shared" si="2"/>
        <v>626</v>
      </c>
      <c r="AN40" s="16">
        <f t="shared" si="2"/>
        <v>618</v>
      </c>
      <c r="AO40" s="16">
        <f t="shared" si="2"/>
        <v>627</v>
      </c>
      <c r="AP40" s="16">
        <f t="shared" si="2"/>
        <v>624</v>
      </c>
      <c r="AQ40" s="16">
        <f t="shared" si="2"/>
        <v>626</v>
      </c>
      <c r="AR40" s="16">
        <f t="shared" si="2"/>
        <v>625</v>
      </c>
      <c r="AS40" s="16">
        <f t="shared" si="2"/>
        <v>626</v>
      </c>
      <c r="AT40" s="16">
        <f t="shared" si="2"/>
        <v>624</v>
      </c>
      <c r="AU40" s="16">
        <f t="shared" si="2"/>
        <v>623</v>
      </c>
      <c r="AV40" s="16">
        <f t="shared" si="2"/>
        <v>618</v>
      </c>
      <c r="AW40" s="16">
        <f t="shared" si="2"/>
        <v>614</v>
      </c>
      <c r="AX40" s="16">
        <f t="shared" si="2"/>
        <v>611</v>
      </c>
      <c r="AY40" s="16">
        <f t="shared" si="2"/>
        <v>610</v>
      </c>
      <c r="AZ40" s="16">
        <f t="shared" si="2"/>
        <v>615</v>
      </c>
      <c r="BA40" s="16">
        <f t="shared" si="2"/>
        <v>615</v>
      </c>
      <c r="BB40" s="16">
        <f t="shared" si="2"/>
        <v>613</v>
      </c>
      <c r="BC40" s="16">
        <f t="shared" si="2"/>
        <v>619</v>
      </c>
      <c r="BD40" s="16">
        <f t="shared" si="2"/>
        <v>613</v>
      </c>
      <c r="BE40" s="16">
        <f t="shared" si="2"/>
        <v>611</v>
      </c>
      <c r="BF40" s="16">
        <f t="shared" si="2"/>
        <v>610</v>
      </c>
      <c r="BG40" s="16">
        <f t="shared" si="2"/>
        <v>614</v>
      </c>
      <c r="BH40" s="16">
        <f t="shared" si="2"/>
        <v>611</v>
      </c>
      <c r="BI40" s="16">
        <f t="shared" si="2"/>
        <v>615</v>
      </c>
      <c r="BJ40" s="16">
        <f t="shared" si="2"/>
        <v>613</v>
      </c>
      <c r="BK40" s="16">
        <f t="shared" si="2"/>
        <v>615</v>
      </c>
      <c r="BL40" s="16">
        <f t="shared" si="2"/>
        <v>617</v>
      </c>
      <c r="BM40" s="16">
        <f t="shared" si="2"/>
        <v>605</v>
      </c>
      <c r="BN40" s="16">
        <f t="shared" si="2"/>
        <v>613</v>
      </c>
      <c r="BO40" s="16">
        <f t="shared" ref="BO40:CS40" si="3">SUM(BO21:BO25,BO27:BO31)</f>
        <v>619</v>
      </c>
      <c r="BP40" s="16">
        <f t="shared" si="3"/>
        <v>620</v>
      </c>
      <c r="BQ40" s="16">
        <f t="shared" si="3"/>
        <v>620</v>
      </c>
      <c r="BR40" s="16">
        <f t="shared" si="3"/>
        <v>624</v>
      </c>
      <c r="BS40" s="16">
        <f t="shared" si="3"/>
        <v>624</v>
      </c>
      <c r="BT40" s="16">
        <f t="shared" si="3"/>
        <v>612</v>
      </c>
      <c r="BU40" s="16">
        <f t="shared" si="3"/>
        <v>618</v>
      </c>
      <c r="BV40" s="16">
        <f t="shared" si="3"/>
        <v>622</v>
      </c>
      <c r="BW40" s="16">
        <f t="shared" si="3"/>
        <v>621</v>
      </c>
      <c r="BX40" s="16">
        <f t="shared" si="3"/>
        <v>619</v>
      </c>
      <c r="BY40" s="16">
        <f t="shared" si="3"/>
        <v>620</v>
      </c>
      <c r="BZ40" s="16">
        <f t="shared" si="3"/>
        <v>624</v>
      </c>
      <c r="CA40" s="16">
        <f t="shared" si="3"/>
        <v>625</v>
      </c>
      <c r="CB40" s="16">
        <f t="shared" si="3"/>
        <v>625</v>
      </c>
      <c r="CC40" s="16">
        <f t="shared" si="3"/>
        <v>623</v>
      </c>
      <c r="CD40" s="16">
        <f t="shared" si="3"/>
        <v>626</v>
      </c>
      <c r="CE40" s="16">
        <f t="shared" si="3"/>
        <v>618</v>
      </c>
      <c r="CF40" s="16">
        <f t="shared" si="3"/>
        <v>621</v>
      </c>
      <c r="CG40" s="16">
        <f t="shared" si="3"/>
        <v>638</v>
      </c>
      <c r="CH40" s="16">
        <f t="shared" si="3"/>
        <v>629</v>
      </c>
      <c r="CI40" s="16">
        <f t="shared" si="3"/>
        <v>631</v>
      </c>
      <c r="CJ40" s="16">
        <f t="shared" si="3"/>
        <v>630</v>
      </c>
      <c r="CK40" s="16">
        <f t="shared" si="3"/>
        <v>633</v>
      </c>
      <c r="CL40" s="16">
        <f t="shared" si="3"/>
        <v>593</v>
      </c>
      <c r="CM40" s="16">
        <f t="shared" si="3"/>
        <v>525</v>
      </c>
      <c r="CN40" s="16">
        <f t="shared" si="3"/>
        <v>520</v>
      </c>
      <c r="CO40" s="16">
        <f t="shared" si="3"/>
        <v>523</v>
      </c>
      <c r="CP40" s="16">
        <f t="shared" si="3"/>
        <v>523</v>
      </c>
      <c r="CQ40" s="16">
        <f>SUM(CQ21:CQ25,CQ27:CQ31)</f>
        <v>520</v>
      </c>
      <c r="CR40" s="16">
        <f t="shared" si="3"/>
        <v>517</v>
      </c>
      <c r="CS40" s="16">
        <f t="shared" si="3"/>
        <v>521</v>
      </c>
      <c r="CT40" s="16">
        <f>SUM(CT21:CT25,CT27:CT31)</f>
        <v>13999.999999999998</v>
      </c>
    </row>
    <row r="41" spans="1:103" x14ac:dyDescent="0.25">
      <c r="A41" s="15" t="s">
        <v>187</v>
      </c>
      <c r="B41" s="16">
        <f>SUM(B26,)</f>
        <v>134</v>
      </c>
      <c r="C41" s="16">
        <f t="shared" ref="C41:BN41" si="4">SUM(C26,)</f>
        <v>134</v>
      </c>
      <c r="D41" s="16">
        <f t="shared" si="4"/>
        <v>133</v>
      </c>
      <c r="E41" s="16">
        <f t="shared" si="4"/>
        <v>143</v>
      </c>
      <c r="F41" s="16">
        <f t="shared" si="4"/>
        <v>145</v>
      </c>
      <c r="G41" s="16">
        <f t="shared" si="4"/>
        <v>146</v>
      </c>
      <c r="H41" s="16">
        <f t="shared" si="4"/>
        <v>177</v>
      </c>
      <c r="I41" s="16">
        <f t="shared" si="4"/>
        <v>192</v>
      </c>
      <c r="J41" s="16">
        <f t="shared" si="4"/>
        <v>212</v>
      </c>
      <c r="K41" s="16">
        <f t="shared" si="4"/>
        <v>214</v>
      </c>
      <c r="L41" s="16">
        <f t="shared" si="4"/>
        <v>215</v>
      </c>
      <c r="M41" s="16">
        <f t="shared" si="4"/>
        <v>182</v>
      </c>
      <c r="N41" s="16">
        <f t="shared" si="4"/>
        <v>182</v>
      </c>
      <c r="O41" s="16">
        <f t="shared" si="4"/>
        <v>183</v>
      </c>
      <c r="P41" s="16">
        <f t="shared" si="4"/>
        <v>182</v>
      </c>
      <c r="Q41" s="16">
        <f t="shared" si="4"/>
        <v>212</v>
      </c>
      <c r="R41" s="16">
        <f t="shared" si="4"/>
        <v>231</v>
      </c>
      <c r="S41" s="16">
        <f t="shared" si="4"/>
        <v>279</v>
      </c>
      <c r="T41" s="16">
        <f t="shared" si="4"/>
        <v>275</v>
      </c>
      <c r="U41" s="16">
        <f t="shared" si="4"/>
        <v>278</v>
      </c>
      <c r="V41" s="16">
        <f t="shared" si="4"/>
        <v>278</v>
      </c>
      <c r="W41" s="16">
        <f t="shared" si="4"/>
        <v>278</v>
      </c>
      <c r="X41" s="16">
        <f t="shared" si="4"/>
        <v>278</v>
      </c>
      <c r="Y41" s="16">
        <f t="shared" si="4"/>
        <v>278</v>
      </c>
      <c r="Z41" s="16">
        <f t="shared" si="4"/>
        <v>279</v>
      </c>
      <c r="AA41" s="16">
        <f t="shared" si="4"/>
        <v>279</v>
      </c>
      <c r="AB41" s="16">
        <f t="shared" si="4"/>
        <v>279</v>
      </c>
      <c r="AC41" s="16">
        <f t="shared" si="4"/>
        <v>278</v>
      </c>
      <c r="AD41" s="16">
        <f t="shared" si="4"/>
        <v>279</v>
      </c>
      <c r="AE41" s="16">
        <f t="shared" si="4"/>
        <v>278</v>
      </c>
      <c r="AF41" s="16">
        <f t="shared" si="4"/>
        <v>277</v>
      </c>
      <c r="AG41" s="16">
        <f t="shared" si="4"/>
        <v>277</v>
      </c>
      <c r="AH41" s="16">
        <f t="shared" si="4"/>
        <v>276</v>
      </c>
      <c r="AI41" s="16">
        <f t="shared" si="4"/>
        <v>277</v>
      </c>
      <c r="AJ41" s="16">
        <f t="shared" si="4"/>
        <v>278</v>
      </c>
      <c r="AK41" s="16">
        <f t="shared" si="4"/>
        <v>276</v>
      </c>
      <c r="AL41" s="16">
        <f t="shared" si="4"/>
        <v>277</v>
      </c>
      <c r="AM41" s="16">
        <f t="shared" si="4"/>
        <v>275</v>
      </c>
      <c r="AN41" s="16">
        <f t="shared" si="4"/>
        <v>274</v>
      </c>
      <c r="AO41" s="16">
        <f t="shared" si="4"/>
        <v>276</v>
      </c>
      <c r="AP41" s="16">
        <f t="shared" si="4"/>
        <v>275</v>
      </c>
      <c r="AQ41" s="16">
        <f t="shared" si="4"/>
        <v>275</v>
      </c>
      <c r="AR41" s="16">
        <f t="shared" si="4"/>
        <v>277</v>
      </c>
      <c r="AS41" s="16">
        <f t="shared" si="4"/>
        <v>274</v>
      </c>
      <c r="AT41" s="16">
        <f t="shared" si="4"/>
        <v>275</v>
      </c>
      <c r="AU41" s="16">
        <f t="shared" si="4"/>
        <v>274</v>
      </c>
      <c r="AV41" s="16">
        <f t="shared" si="4"/>
        <v>275</v>
      </c>
      <c r="AW41" s="16">
        <f t="shared" si="4"/>
        <v>274</v>
      </c>
      <c r="AX41" s="16">
        <f t="shared" si="4"/>
        <v>273</v>
      </c>
      <c r="AY41" s="16">
        <f t="shared" si="4"/>
        <v>276</v>
      </c>
      <c r="AZ41" s="16">
        <f t="shared" si="4"/>
        <v>276</v>
      </c>
      <c r="BA41" s="16">
        <f t="shared" si="4"/>
        <v>277</v>
      </c>
      <c r="BB41" s="16">
        <f t="shared" si="4"/>
        <v>276</v>
      </c>
      <c r="BC41" s="16">
        <f t="shared" si="4"/>
        <v>277</v>
      </c>
      <c r="BD41" s="16">
        <f t="shared" si="4"/>
        <v>275</v>
      </c>
      <c r="BE41" s="16">
        <f t="shared" si="4"/>
        <v>277</v>
      </c>
      <c r="BF41" s="16">
        <f t="shared" si="4"/>
        <v>275</v>
      </c>
      <c r="BG41" s="16">
        <f t="shared" si="4"/>
        <v>276</v>
      </c>
      <c r="BH41" s="16">
        <f t="shared" si="4"/>
        <v>276</v>
      </c>
      <c r="BI41" s="16">
        <f t="shared" si="4"/>
        <v>276</v>
      </c>
      <c r="BJ41" s="16">
        <f t="shared" si="4"/>
        <v>276</v>
      </c>
      <c r="BK41" s="16">
        <f t="shared" si="4"/>
        <v>276</v>
      </c>
      <c r="BL41" s="16">
        <f t="shared" si="4"/>
        <v>276</v>
      </c>
      <c r="BM41" s="16">
        <f t="shared" si="4"/>
        <v>276</v>
      </c>
      <c r="BN41" s="16">
        <f t="shared" si="4"/>
        <v>277</v>
      </c>
      <c r="BO41" s="16">
        <f t="shared" ref="BO41:CS41" si="5">SUM(BO26,)</f>
        <v>278</v>
      </c>
      <c r="BP41" s="16">
        <f t="shared" si="5"/>
        <v>277</v>
      </c>
      <c r="BQ41" s="16">
        <f t="shared" si="5"/>
        <v>277</v>
      </c>
      <c r="BR41" s="16">
        <f t="shared" si="5"/>
        <v>277</v>
      </c>
      <c r="BS41" s="16">
        <f t="shared" si="5"/>
        <v>275</v>
      </c>
      <c r="BT41" s="16">
        <f t="shared" si="5"/>
        <v>275</v>
      </c>
      <c r="BU41" s="16">
        <f t="shared" si="5"/>
        <v>276</v>
      </c>
      <c r="BV41" s="16">
        <f t="shared" si="5"/>
        <v>276</v>
      </c>
      <c r="BW41" s="16">
        <f t="shared" si="5"/>
        <v>278</v>
      </c>
      <c r="BX41" s="16">
        <f t="shared" si="5"/>
        <v>276</v>
      </c>
      <c r="BY41" s="16">
        <f t="shared" si="5"/>
        <v>275</v>
      </c>
      <c r="BZ41" s="16">
        <f t="shared" si="5"/>
        <v>275</v>
      </c>
      <c r="CA41" s="16">
        <f t="shared" si="5"/>
        <v>275</v>
      </c>
      <c r="CB41" s="16">
        <f t="shared" si="5"/>
        <v>275</v>
      </c>
      <c r="CC41" s="16">
        <f t="shared" si="5"/>
        <v>275</v>
      </c>
      <c r="CD41" s="16">
        <f t="shared" si="5"/>
        <v>277</v>
      </c>
      <c r="CE41" s="16">
        <f t="shared" si="5"/>
        <v>279</v>
      </c>
      <c r="CF41" s="16">
        <f t="shared" si="5"/>
        <v>280</v>
      </c>
      <c r="CG41" s="16">
        <f t="shared" si="5"/>
        <v>279</v>
      </c>
      <c r="CH41" s="16">
        <f t="shared" si="5"/>
        <v>279</v>
      </c>
      <c r="CI41" s="16">
        <f t="shared" si="5"/>
        <v>279</v>
      </c>
      <c r="CJ41" s="16">
        <f t="shared" si="5"/>
        <v>277</v>
      </c>
      <c r="CK41" s="16">
        <f t="shared" si="5"/>
        <v>279</v>
      </c>
      <c r="CL41" s="16">
        <f t="shared" si="5"/>
        <v>278</v>
      </c>
      <c r="CM41" s="16">
        <f t="shared" si="5"/>
        <v>278</v>
      </c>
      <c r="CN41" s="16">
        <f t="shared" si="5"/>
        <v>277</v>
      </c>
      <c r="CO41" s="16">
        <f t="shared" si="5"/>
        <v>278</v>
      </c>
      <c r="CP41" s="16">
        <f t="shared" si="5"/>
        <v>279</v>
      </c>
      <c r="CQ41" s="16">
        <f t="shared" si="5"/>
        <v>277</v>
      </c>
      <c r="CR41" s="16">
        <f t="shared" si="5"/>
        <v>278</v>
      </c>
      <c r="CS41" s="16">
        <f t="shared" si="5"/>
        <v>277</v>
      </c>
      <c r="CT41" s="16">
        <f>SUM(CT26)</f>
        <v>6058.4</v>
      </c>
    </row>
    <row r="42" spans="1:103" x14ac:dyDescent="0.25">
      <c r="A42" s="15" t="s">
        <v>188</v>
      </c>
      <c r="B42" s="16">
        <f t="shared" ref="B42:BM42" si="6">SUM(B3:B17)</f>
        <v>195</v>
      </c>
      <c r="C42" s="16">
        <f t="shared" si="6"/>
        <v>171</v>
      </c>
      <c r="D42" s="16">
        <f t="shared" si="6"/>
        <v>187</v>
      </c>
      <c r="E42" s="16">
        <f t="shared" si="6"/>
        <v>149</v>
      </c>
      <c r="F42" s="16">
        <f t="shared" si="6"/>
        <v>153</v>
      </c>
      <c r="G42" s="16">
        <f t="shared" si="6"/>
        <v>148</v>
      </c>
      <c r="H42" s="16">
        <f t="shared" si="6"/>
        <v>138</v>
      </c>
      <c r="I42" s="16">
        <f t="shared" si="6"/>
        <v>131</v>
      </c>
      <c r="J42" s="16">
        <f t="shared" si="6"/>
        <v>145</v>
      </c>
      <c r="K42" s="16">
        <f t="shared" si="6"/>
        <v>159</v>
      </c>
      <c r="L42" s="16">
        <f t="shared" si="6"/>
        <v>139</v>
      </c>
      <c r="M42" s="16">
        <f t="shared" si="6"/>
        <v>149</v>
      </c>
      <c r="N42" s="16">
        <f t="shared" si="6"/>
        <v>158</v>
      </c>
      <c r="O42" s="16">
        <f t="shared" si="6"/>
        <v>157</v>
      </c>
      <c r="P42" s="16">
        <f t="shared" si="6"/>
        <v>169</v>
      </c>
      <c r="Q42" s="16">
        <f t="shared" si="6"/>
        <v>140</v>
      </c>
      <c r="R42" s="16">
        <f t="shared" si="6"/>
        <v>184</v>
      </c>
      <c r="S42" s="16">
        <f t="shared" si="6"/>
        <v>176</v>
      </c>
      <c r="T42" s="16">
        <f t="shared" si="6"/>
        <v>199</v>
      </c>
      <c r="U42" s="16">
        <f t="shared" si="6"/>
        <v>241</v>
      </c>
      <c r="V42" s="16">
        <f t="shared" si="6"/>
        <v>282</v>
      </c>
      <c r="W42" s="16">
        <f t="shared" si="6"/>
        <v>367</v>
      </c>
      <c r="X42" s="16">
        <f t="shared" si="6"/>
        <v>430</v>
      </c>
      <c r="Y42" s="16">
        <f t="shared" si="6"/>
        <v>446</v>
      </c>
      <c r="Z42" s="16">
        <f t="shared" si="6"/>
        <v>446</v>
      </c>
      <c r="AA42" s="16">
        <f t="shared" si="6"/>
        <v>373</v>
      </c>
      <c r="AB42" s="16">
        <f t="shared" si="6"/>
        <v>281</v>
      </c>
      <c r="AC42" s="16">
        <f t="shared" si="6"/>
        <v>237</v>
      </c>
      <c r="AD42" s="16">
        <f t="shared" si="6"/>
        <v>211</v>
      </c>
      <c r="AE42" s="16">
        <f t="shared" si="6"/>
        <v>233</v>
      </c>
      <c r="AF42" s="16">
        <f t="shared" si="6"/>
        <v>254</v>
      </c>
      <c r="AG42" s="16">
        <f t="shared" si="6"/>
        <v>285</v>
      </c>
      <c r="AH42" s="16">
        <f t="shared" si="6"/>
        <v>304</v>
      </c>
      <c r="AI42" s="16">
        <f t="shared" si="6"/>
        <v>322</v>
      </c>
      <c r="AJ42" s="16">
        <f t="shared" si="6"/>
        <v>333</v>
      </c>
      <c r="AK42" s="16">
        <f t="shared" si="6"/>
        <v>372</v>
      </c>
      <c r="AL42" s="16">
        <f t="shared" si="6"/>
        <v>390</v>
      </c>
      <c r="AM42" s="16">
        <f t="shared" si="6"/>
        <v>406</v>
      </c>
      <c r="AN42" s="16">
        <f t="shared" si="6"/>
        <v>432</v>
      </c>
      <c r="AO42" s="16">
        <f t="shared" si="6"/>
        <v>405</v>
      </c>
      <c r="AP42" s="16">
        <f t="shared" si="6"/>
        <v>389</v>
      </c>
      <c r="AQ42" s="16">
        <f t="shared" si="6"/>
        <v>383</v>
      </c>
      <c r="AR42" s="16">
        <f t="shared" si="6"/>
        <v>386</v>
      </c>
      <c r="AS42" s="16">
        <f t="shared" si="6"/>
        <v>398</v>
      </c>
      <c r="AT42" s="16">
        <f t="shared" si="6"/>
        <v>386</v>
      </c>
      <c r="AU42" s="16">
        <f t="shared" si="6"/>
        <v>383</v>
      </c>
      <c r="AV42" s="16">
        <f t="shared" si="6"/>
        <v>404</v>
      </c>
      <c r="AW42" s="16">
        <f t="shared" si="6"/>
        <v>408</v>
      </c>
      <c r="AX42" s="16">
        <f t="shared" si="6"/>
        <v>418</v>
      </c>
      <c r="AY42" s="16">
        <f t="shared" si="6"/>
        <v>391</v>
      </c>
      <c r="AZ42" s="16">
        <f t="shared" si="6"/>
        <v>380</v>
      </c>
      <c r="BA42" s="16">
        <f t="shared" si="6"/>
        <v>368</v>
      </c>
      <c r="BB42" s="16">
        <f t="shared" si="6"/>
        <v>392</v>
      </c>
      <c r="BC42" s="16">
        <f t="shared" si="6"/>
        <v>376</v>
      </c>
      <c r="BD42" s="16">
        <f t="shared" si="6"/>
        <v>403</v>
      </c>
      <c r="BE42" s="16">
        <f t="shared" si="6"/>
        <v>426</v>
      </c>
      <c r="BF42" s="16">
        <f t="shared" si="6"/>
        <v>454</v>
      </c>
      <c r="BG42" s="16">
        <f t="shared" si="6"/>
        <v>503</v>
      </c>
      <c r="BH42" s="16">
        <f t="shared" si="6"/>
        <v>527</v>
      </c>
      <c r="BI42" s="16">
        <f t="shared" si="6"/>
        <v>580</v>
      </c>
      <c r="BJ42" s="16">
        <f t="shared" si="6"/>
        <v>597</v>
      </c>
      <c r="BK42" s="16">
        <f t="shared" si="6"/>
        <v>638</v>
      </c>
      <c r="BL42" s="16">
        <f t="shared" si="6"/>
        <v>645</v>
      </c>
      <c r="BM42" s="16">
        <f t="shared" si="6"/>
        <v>695</v>
      </c>
      <c r="BN42" s="16">
        <f t="shared" ref="BN42:CT42" si="7">SUM(BN3:BN17)</f>
        <v>697</v>
      </c>
      <c r="BO42" s="16">
        <f t="shared" si="7"/>
        <v>700</v>
      </c>
      <c r="BP42" s="16">
        <f t="shared" si="7"/>
        <v>705</v>
      </c>
      <c r="BQ42" s="16">
        <f t="shared" si="7"/>
        <v>674</v>
      </c>
      <c r="BR42" s="16">
        <f t="shared" si="7"/>
        <v>663</v>
      </c>
      <c r="BS42" s="16">
        <f t="shared" si="7"/>
        <v>661</v>
      </c>
      <c r="BT42" s="16">
        <f t="shared" si="7"/>
        <v>666</v>
      </c>
      <c r="BU42" s="16">
        <f t="shared" si="7"/>
        <v>662</v>
      </c>
      <c r="BV42" s="16">
        <f t="shared" si="7"/>
        <v>686</v>
      </c>
      <c r="BW42" s="16">
        <f t="shared" si="7"/>
        <v>775</v>
      </c>
      <c r="BX42" s="16">
        <f t="shared" si="7"/>
        <v>893</v>
      </c>
      <c r="BY42" s="16">
        <f t="shared" si="7"/>
        <v>956</v>
      </c>
      <c r="BZ42" s="16">
        <f t="shared" si="7"/>
        <v>944</v>
      </c>
      <c r="CA42" s="16">
        <f t="shared" si="7"/>
        <v>913</v>
      </c>
      <c r="CB42" s="16">
        <f t="shared" si="7"/>
        <v>882</v>
      </c>
      <c r="CC42" s="16">
        <f t="shared" si="7"/>
        <v>854</v>
      </c>
      <c r="CD42" s="16">
        <f t="shared" si="7"/>
        <v>809</v>
      </c>
      <c r="CE42" s="16">
        <f t="shared" si="7"/>
        <v>764</v>
      </c>
      <c r="CF42" s="16">
        <f t="shared" si="7"/>
        <v>717</v>
      </c>
      <c r="CG42" s="16">
        <f t="shared" si="7"/>
        <v>669</v>
      </c>
      <c r="CH42" s="16">
        <f t="shared" si="7"/>
        <v>634</v>
      </c>
      <c r="CI42" s="16">
        <f t="shared" si="7"/>
        <v>587</v>
      </c>
      <c r="CJ42" s="16">
        <f t="shared" si="7"/>
        <v>524</v>
      </c>
      <c r="CK42" s="16">
        <f t="shared" si="7"/>
        <v>479</v>
      </c>
      <c r="CL42" s="16">
        <f t="shared" si="7"/>
        <v>475</v>
      </c>
      <c r="CM42" s="16">
        <f t="shared" si="7"/>
        <v>489</v>
      </c>
      <c r="CN42" s="16">
        <f t="shared" si="7"/>
        <v>438</v>
      </c>
      <c r="CO42" s="16">
        <f t="shared" si="7"/>
        <v>397</v>
      </c>
      <c r="CP42" s="16">
        <f t="shared" si="7"/>
        <v>332</v>
      </c>
      <c r="CQ42" s="16">
        <f t="shared" si="7"/>
        <v>310</v>
      </c>
      <c r="CR42" s="16">
        <f t="shared" si="7"/>
        <v>272</v>
      </c>
      <c r="CS42" s="16">
        <f t="shared" si="7"/>
        <v>249</v>
      </c>
      <c r="CT42" s="16">
        <f t="shared" si="7"/>
        <v>10509.8</v>
      </c>
    </row>
    <row r="43" spans="1:103" x14ac:dyDescent="0.25">
      <c r="A43" s="15" t="s">
        <v>189</v>
      </c>
      <c r="B43" s="16">
        <f>B33</f>
        <v>138</v>
      </c>
      <c r="C43" s="16">
        <f t="shared" ref="C43:BN43" si="8">C33</f>
        <v>138</v>
      </c>
      <c r="D43" s="16">
        <f t="shared" si="8"/>
        <v>139</v>
      </c>
      <c r="E43" s="16">
        <f t="shared" si="8"/>
        <v>142</v>
      </c>
      <c r="F43" s="16">
        <f t="shared" si="8"/>
        <v>140</v>
      </c>
      <c r="G43" s="16">
        <f t="shared" si="8"/>
        <v>149</v>
      </c>
      <c r="H43" s="16">
        <f t="shared" si="8"/>
        <v>145</v>
      </c>
      <c r="I43" s="16">
        <f t="shared" si="8"/>
        <v>153</v>
      </c>
      <c r="J43" s="16">
        <f t="shared" si="8"/>
        <v>155</v>
      </c>
      <c r="K43" s="16">
        <f t="shared" si="8"/>
        <v>152</v>
      </c>
      <c r="L43" s="16">
        <f t="shared" si="8"/>
        <v>158</v>
      </c>
      <c r="M43" s="16">
        <f t="shared" si="8"/>
        <v>157</v>
      </c>
      <c r="N43" s="16">
        <f t="shared" si="8"/>
        <v>160</v>
      </c>
      <c r="O43" s="16">
        <f t="shared" si="8"/>
        <v>158</v>
      </c>
      <c r="P43" s="16">
        <f t="shared" si="8"/>
        <v>157</v>
      </c>
      <c r="Q43" s="16">
        <f t="shared" si="8"/>
        <v>158</v>
      </c>
      <c r="R43" s="16">
        <f t="shared" si="8"/>
        <v>157</v>
      </c>
      <c r="S43" s="16">
        <f t="shared" si="8"/>
        <v>156</v>
      </c>
      <c r="T43" s="16">
        <f t="shared" si="8"/>
        <v>154</v>
      </c>
      <c r="U43" s="16">
        <f t="shared" si="8"/>
        <v>152</v>
      </c>
      <c r="V43" s="16">
        <f t="shared" si="8"/>
        <v>150</v>
      </c>
      <c r="W43" s="16">
        <f t="shared" si="8"/>
        <v>149</v>
      </c>
      <c r="X43" s="16">
        <f t="shared" si="8"/>
        <v>134</v>
      </c>
      <c r="Y43" s="16">
        <f t="shared" si="8"/>
        <v>138</v>
      </c>
      <c r="Z43" s="16">
        <f t="shared" si="8"/>
        <v>142</v>
      </c>
      <c r="AA43" s="16">
        <f t="shared" si="8"/>
        <v>145</v>
      </c>
      <c r="AB43" s="16">
        <f t="shared" si="8"/>
        <v>137</v>
      </c>
      <c r="AC43" s="16">
        <f t="shared" si="8"/>
        <v>147</v>
      </c>
      <c r="AD43" s="16">
        <f t="shared" si="8"/>
        <v>149</v>
      </c>
      <c r="AE43" s="16">
        <f t="shared" si="8"/>
        <v>141</v>
      </c>
      <c r="AF43" s="16">
        <f t="shared" si="8"/>
        <v>139</v>
      </c>
      <c r="AG43" s="16">
        <f t="shared" si="8"/>
        <v>141</v>
      </c>
      <c r="AH43" s="16">
        <f t="shared" si="8"/>
        <v>143</v>
      </c>
      <c r="AI43" s="16">
        <f t="shared" si="8"/>
        <v>138</v>
      </c>
      <c r="AJ43" s="16">
        <f t="shared" si="8"/>
        <v>135</v>
      </c>
      <c r="AK43" s="16">
        <f t="shared" si="8"/>
        <v>138</v>
      </c>
      <c r="AL43" s="16">
        <f t="shared" si="8"/>
        <v>132</v>
      </c>
      <c r="AM43" s="16">
        <f t="shared" si="8"/>
        <v>129</v>
      </c>
      <c r="AN43" s="16">
        <f t="shared" si="8"/>
        <v>131</v>
      </c>
      <c r="AO43" s="16">
        <f t="shared" si="8"/>
        <v>135</v>
      </c>
      <c r="AP43" s="16">
        <f t="shared" si="8"/>
        <v>137</v>
      </c>
      <c r="AQ43" s="16">
        <f t="shared" si="8"/>
        <v>133</v>
      </c>
      <c r="AR43" s="16">
        <f t="shared" si="8"/>
        <v>137</v>
      </c>
      <c r="AS43" s="16">
        <f t="shared" si="8"/>
        <v>129</v>
      </c>
      <c r="AT43" s="16">
        <f t="shared" si="8"/>
        <v>129</v>
      </c>
      <c r="AU43" s="16">
        <f t="shared" si="8"/>
        <v>131</v>
      </c>
      <c r="AV43" s="16">
        <f t="shared" si="8"/>
        <v>131</v>
      </c>
      <c r="AW43" s="16">
        <f t="shared" si="8"/>
        <v>131</v>
      </c>
      <c r="AX43" s="16">
        <f t="shared" si="8"/>
        <v>133</v>
      </c>
      <c r="AY43" s="16">
        <f t="shared" si="8"/>
        <v>132</v>
      </c>
      <c r="AZ43" s="16">
        <f t="shared" si="8"/>
        <v>137</v>
      </c>
      <c r="BA43" s="16">
        <f t="shared" si="8"/>
        <v>133</v>
      </c>
      <c r="BB43" s="16">
        <f t="shared" si="8"/>
        <v>128</v>
      </c>
      <c r="BC43" s="16">
        <f t="shared" si="8"/>
        <v>134</v>
      </c>
      <c r="BD43" s="16">
        <f t="shared" si="8"/>
        <v>132</v>
      </c>
      <c r="BE43" s="16">
        <f t="shared" si="8"/>
        <v>129</v>
      </c>
      <c r="BF43" s="16">
        <f t="shared" si="8"/>
        <v>136</v>
      </c>
      <c r="BG43" s="16">
        <f t="shared" si="8"/>
        <v>142</v>
      </c>
      <c r="BH43" s="16">
        <f t="shared" si="8"/>
        <v>144</v>
      </c>
      <c r="BI43" s="16">
        <f t="shared" si="8"/>
        <v>140</v>
      </c>
      <c r="BJ43" s="16">
        <f t="shared" si="8"/>
        <v>146</v>
      </c>
      <c r="BK43" s="16">
        <f t="shared" si="8"/>
        <v>140</v>
      </c>
      <c r="BL43" s="16">
        <f t="shared" si="8"/>
        <v>140</v>
      </c>
      <c r="BM43" s="16">
        <f t="shared" si="8"/>
        <v>135</v>
      </c>
      <c r="BN43" s="16">
        <f t="shared" si="8"/>
        <v>134</v>
      </c>
      <c r="BO43" s="16">
        <f t="shared" ref="BO43:CS43" si="9">BO33</f>
        <v>137</v>
      </c>
      <c r="BP43" s="16">
        <f t="shared" si="9"/>
        <v>137</v>
      </c>
      <c r="BQ43" s="16">
        <f t="shared" si="9"/>
        <v>138</v>
      </c>
      <c r="BR43" s="16">
        <f t="shared" si="9"/>
        <v>136</v>
      </c>
      <c r="BS43" s="16">
        <f t="shared" si="9"/>
        <v>134</v>
      </c>
      <c r="BT43" s="16">
        <f t="shared" si="9"/>
        <v>134</v>
      </c>
      <c r="BU43" s="16">
        <f t="shared" si="9"/>
        <v>134</v>
      </c>
      <c r="BV43" s="16">
        <f t="shared" si="9"/>
        <v>137</v>
      </c>
      <c r="BW43" s="16">
        <f t="shared" si="9"/>
        <v>133</v>
      </c>
      <c r="BX43" s="16">
        <f t="shared" si="9"/>
        <v>133</v>
      </c>
      <c r="BY43" s="16">
        <f t="shared" si="9"/>
        <v>139</v>
      </c>
      <c r="BZ43" s="16">
        <f t="shared" si="9"/>
        <v>140</v>
      </c>
      <c r="CA43" s="16">
        <f t="shared" si="9"/>
        <v>141</v>
      </c>
      <c r="CB43" s="16">
        <f t="shared" si="9"/>
        <v>140</v>
      </c>
      <c r="CC43" s="16">
        <f t="shared" si="9"/>
        <v>139</v>
      </c>
      <c r="CD43" s="16">
        <f t="shared" si="9"/>
        <v>137</v>
      </c>
      <c r="CE43" s="16">
        <f t="shared" si="9"/>
        <v>139</v>
      </c>
      <c r="CF43" s="16">
        <f t="shared" si="9"/>
        <v>139</v>
      </c>
      <c r="CG43" s="16">
        <f t="shared" si="9"/>
        <v>134</v>
      </c>
      <c r="CH43" s="16">
        <f t="shared" si="9"/>
        <v>141</v>
      </c>
      <c r="CI43" s="16">
        <f t="shared" si="9"/>
        <v>138</v>
      </c>
      <c r="CJ43" s="16">
        <f t="shared" si="9"/>
        <v>134</v>
      </c>
      <c r="CK43" s="16">
        <f t="shared" si="9"/>
        <v>135</v>
      </c>
      <c r="CL43" s="16">
        <f t="shared" si="9"/>
        <v>130</v>
      </c>
      <c r="CM43" s="16">
        <f t="shared" si="9"/>
        <v>135</v>
      </c>
      <c r="CN43" s="16">
        <f t="shared" si="9"/>
        <v>142</v>
      </c>
      <c r="CO43" s="16">
        <f t="shared" si="9"/>
        <v>143</v>
      </c>
      <c r="CP43" s="16">
        <f t="shared" si="9"/>
        <v>146</v>
      </c>
      <c r="CQ43" s="16">
        <f t="shared" si="9"/>
        <v>143</v>
      </c>
      <c r="CR43" s="16">
        <f t="shared" si="9"/>
        <v>143</v>
      </c>
      <c r="CS43" s="16">
        <f t="shared" si="9"/>
        <v>144</v>
      </c>
      <c r="CT43" s="16">
        <f>CT33</f>
        <v>4103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22</v>
      </c>
      <c r="AK44" s="16">
        <f t="shared" si="10"/>
        <v>26</v>
      </c>
      <c r="AL44" s="16">
        <f t="shared" si="10"/>
        <v>28</v>
      </c>
      <c r="AM44" s="16">
        <f t="shared" si="10"/>
        <v>28</v>
      </c>
      <c r="AN44" s="16">
        <f t="shared" si="10"/>
        <v>17</v>
      </c>
      <c r="AO44" s="16">
        <f t="shared" si="10"/>
        <v>16</v>
      </c>
      <c r="AP44" s="16">
        <f t="shared" si="10"/>
        <v>17</v>
      </c>
      <c r="AQ44" s="16">
        <f t="shared" si="10"/>
        <v>19</v>
      </c>
      <c r="AR44" s="16">
        <f t="shared" si="10"/>
        <v>25</v>
      </c>
      <c r="AS44" s="16">
        <f t="shared" si="10"/>
        <v>34</v>
      </c>
      <c r="AT44" s="16">
        <f t="shared" si="10"/>
        <v>34</v>
      </c>
      <c r="AU44" s="16">
        <f t="shared" si="10"/>
        <v>34</v>
      </c>
      <c r="AV44" s="16">
        <f t="shared" si="10"/>
        <v>34</v>
      </c>
      <c r="AW44" s="16">
        <f t="shared" si="10"/>
        <v>32</v>
      </c>
      <c r="AX44" s="16">
        <f t="shared" si="10"/>
        <v>30</v>
      </c>
      <c r="AY44" s="16">
        <f t="shared" si="10"/>
        <v>35</v>
      </c>
      <c r="AZ44" s="16">
        <f t="shared" si="10"/>
        <v>22</v>
      </c>
      <c r="BA44" s="16">
        <f t="shared" si="10"/>
        <v>33</v>
      </c>
      <c r="BB44" s="16">
        <f t="shared" si="10"/>
        <v>32</v>
      </c>
      <c r="BC44" s="16">
        <f t="shared" si="10"/>
        <v>30</v>
      </c>
      <c r="BD44" s="16">
        <f t="shared" si="10"/>
        <v>30</v>
      </c>
      <c r="BE44" s="16">
        <f t="shared" si="10"/>
        <v>29</v>
      </c>
      <c r="BF44" s="16">
        <f t="shared" si="10"/>
        <v>29</v>
      </c>
      <c r="BG44" s="16">
        <f t="shared" si="10"/>
        <v>29</v>
      </c>
      <c r="BH44" s="16">
        <f t="shared" si="10"/>
        <v>26</v>
      </c>
      <c r="BI44" s="16">
        <f t="shared" si="10"/>
        <v>24</v>
      </c>
      <c r="BJ44" s="16">
        <f t="shared" si="10"/>
        <v>22</v>
      </c>
      <c r="BK44" s="16">
        <f t="shared" si="10"/>
        <v>22</v>
      </c>
      <c r="BL44" s="16">
        <f t="shared" si="10"/>
        <v>21</v>
      </c>
      <c r="BM44" s="16">
        <f t="shared" si="10"/>
        <v>18</v>
      </c>
      <c r="BN44" s="16">
        <f t="shared" si="10"/>
        <v>15</v>
      </c>
      <c r="BO44" s="16">
        <f t="shared" ref="BO44:CS44" si="11">BO32</f>
        <v>13</v>
      </c>
      <c r="BP44" s="16">
        <f t="shared" si="11"/>
        <v>9</v>
      </c>
      <c r="BQ44" s="16">
        <f t="shared" si="11"/>
        <v>9</v>
      </c>
      <c r="BR44" s="16">
        <f t="shared" si="11"/>
        <v>8</v>
      </c>
      <c r="BS44" s="16">
        <f t="shared" si="11"/>
        <v>3</v>
      </c>
      <c r="BT44" s="16">
        <f t="shared" si="11"/>
        <v>1</v>
      </c>
      <c r="BU44" s="16">
        <f t="shared" si="11"/>
        <v>1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2266.6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12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10</v>
      </c>
      <c r="V45" s="16">
        <f t="shared" si="12"/>
        <v>10</v>
      </c>
      <c r="W45" s="16">
        <f t="shared" si="12"/>
        <v>10</v>
      </c>
      <c r="X45" s="16">
        <f t="shared" si="12"/>
        <v>10</v>
      </c>
      <c r="Y45" s="16">
        <f t="shared" si="12"/>
        <v>11</v>
      </c>
      <c r="Z45" s="16">
        <f t="shared" si="12"/>
        <v>10</v>
      </c>
      <c r="AA45" s="16">
        <f t="shared" si="12"/>
        <v>10</v>
      </c>
      <c r="AB45" s="16">
        <f t="shared" si="12"/>
        <v>10</v>
      </c>
      <c r="AC45" s="16">
        <f t="shared" si="12"/>
        <v>10</v>
      </c>
      <c r="AD45" s="16">
        <f t="shared" si="12"/>
        <v>10</v>
      </c>
      <c r="AE45" s="16">
        <f t="shared" si="12"/>
        <v>9</v>
      </c>
      <c r="AF45" s="16">
        <f t="shared" si="12"/>
        <v>9</v>
      </c>
      <c r="AG45" s="16">
        <f t="shared" si="12"/>
        <v>10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10</v>
      </c>
      <c r="BS45" s="16">
        <f t="shared" si="13"/>
        <v>10</v>
      </c>
      <c r="BT45" s="16">
        <f t="shared" si="13"/>
        <v>11</v>
      </c>
      <c r="BU45" s="16">
        <f t="shared" si="13"/>
        <v>11</v>
      </c>
      <c r="BV45" s="16">
        <f t="shared" si="13"/>
        <v>9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12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12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10</v>
      </c>
      <c r="CQ45" s="16">
        <f t="shared" si="13"/>
        <v>10</v>
      </c>
      <c r="CR45" s="16">
        <f t="shared" si="13"/>
        <v>10</v>
      </c>
      <c r="CS45" s="16">
        <f t="shared" si="13"/>
        <v>10</v>
      </c>
      <c r="CT45" s="16">
        <f>CT34</f>
        <v>459.7</v>
      </c>
    </row>
    <row r="46" spans="1:103" x14ac:dyDescent="0.25">
      <c r="A46" s="17" t="s">
        <v>192</v>
      </c>
      <c r="B46" s="18">
        <f>B35</f>
        <v>11</v>
      </c>
      <c r="C46" s="18">
        <f t="shared" si="12"/>
        <v>11</v>
      </c>
      <c r="D46" s="18">
        <f t="shared" si="12"/>
        <v>11</v>
      </c>
      <c r="E46" s="18">
        <f t="shared" si="12"/>
        <v>11</v>
      </c>
      <c r="F46" s="18">
        <f t="shared" si="12"/>
        <v>11</v>
      </c>
      <c r="G46" s="18">
        <f t="shared" si="12"/>
        <v>11</v>
      </c>
      <c r="H46" s="18">
        <f t="shared" si="12"/>
        <v>11</v>
      </c>
      <c r="I46" s="18">
        <f t="shared" si="12"/>
        <v>11</v>
      </c>
      <c r="J46" s="18">
        <f t="shared" si="12"/>
        <v>11</v>
      </c>
      <c r="K46" s="18">
        <f t="shared" si="12"/>
        <v>11</v>
      </c>
      <c r="L46" s="18">
        <f t="shared" si="12"/>
        <v>11</v>
      </c>
      <c r="M46" s="18">
        <f t="shared" si="12"/>
        <v>11</v>
      </c>
      <c r="N46" s="18">
        <f t="shared" si="12"/>
        <v>10</v>
      </c>
      <c r="O46" s="18">
        <f t="shared" si="12"/>
        <v>11</v>
      </c>
      <c r="P46" s="18">
        <f t="shared" si="12"/>
        <v>11</v>
      </c>
      <c r="Q46" s="18">
        <f t="shared" si="12"/>
        <v>10</v>
      </c>
      <c r="R46" s="18">
        <f t="shared" si="12"/>
        <v>10</v>
      </c>
      <c r="S46" s="18">
        <f t="shared" si="12"/>
        <v>10</v>
      </c>
      <c r="T46" s="18">
        <f t="shared" si="12"/>
        <v>10</v>
      </c>
      <c r="U46" s="18">
        <f t="shared" si="12"/>
        <v>10</v>
      </c>
      <c r="V46" s="18">
        <f t="shared" si="12"/>
        <v>10</v>
      </c>
      <c r="W46" s="18">
        <f t="shared" si="12"/>
        <v>10</v>
      </c>
      <c r="X46" s="18">
        <f t="shared" si="12"/>
        <v>10</v>
      </c>
      <c r="Y46" s="18">
        <f t="shared" si="12"/>
        <v>11</v>
      </c>
      <c r="Z46" s="18">
        <f t="shared" si="12"/>
        <v>11</v>
      </c>
      <c r="AA46" s="18">
        <f t="shared" si="12"/>
        <v>11</v>
      </c>
      <c r="AB46" s="18">
        <f t="shared" si="12"/>
        <v>11</v>
      </c>
      <c r="AC46" s="18">
        <f t="shared" si="12"/>
        <v>11</v>
      </c>
      <c r="AD46" s="18">
        <f t="shared" si="12"/>
        <v>11</v>
      </c>
      <c r="AE46" s="18">
        <f t="shared" si="12"/>
        <v>11</v>
      </c>
      <c r="AF46" s="18">
        <f t="shared" si="12"/>
        <v>11</v>
      </c>
      <c r="AG46" s="18">
        <f t="shared" si="12"/>
        <v>11</v>
      </c>
      <c r="AH46" s="18">
        <f t="shared" si="12"/>
        <v>11</v>
      </c>
      <c r="AI46" s="18">
        <f t="shared" si="12"/>
        <v>11</v>
      </c>
      <c r="AJ46" s="18">
        <f t="shared" si="12"/>
        <v>8</v>
      </c>
      <c r="AK46" s="18">
        <f t="shared" si="12"/>
        <v>8</v>
      </c>
      <c r="AL46" s="18">
        <f t="shared" si="12"/>
        <v>8</v>
      </c>
      <c r="AM46" s="18">
        <f t="shared" si="12"/>
        <v>7</v>
      </c>
      <c r="AN46" s="18">
        <f t="shared" si="12"/>
        <v>7</v>
      </c>
      <c r="AO46" s="18">
        <f t="shared" si="12"/>
        <v>7</v>
      </c>
      <c r="AP46" s="18">
        <f t="shared" si="12"/>
        <v>7</v>
      </c>
      <c r="AQ46" s="18">
        <f t="shared" si="12"/>
        <v>6</v>
      </c>
      <c r="AR46" s="18">
        <f t="shared" si="12"/>
        <v>6</v>
      </c>
      <c r="AS46" s="18">
        <f t="shared" si="12"/>
        <v>6</v>
      </c>
      <c r="AT46" s="18">
        <f t="shared" si="12"/>
        <v>7</v>
      </c>
      <c r="AU46" s="18">
        <f t="shared" si="12"/>
        <v>7</v>
      </c>
      <c r="AV46" s="18">
        <f t="shared" si="12"/>
        <v>7</v>
      </c>
      <c r="AW46" s="18">
        <f t="shared" si="12"/>
        <v>7</v>
      </c>
      <c r="AX46" s="18">
        <f t="shared" si="12"/>
        <v>7</v>
      </c>
      <c r="AY46" s="18">
        <f t="shared" si="12"/>
        <v>7</v>
      </c>
      <c r="AZ46" s="18">
        <f t="shared" si="12"/>
        <v>7</v>
      </c>
      <c r="BA46" s="18">
        <f t="shared" si="12"/>
        <v>8</v>
      </c>
      <c r="BB46" s="18">
        <f t="shared" si="12"/>
        <v>7</v>
      </c>
      <c r="BC46" s="18">
        <f t="shared" si="12"/>
        <v>7</v>
      </c>
      <c r="BD46" s="18">
        <f t="shared" si="12"/>
        <v>7</v>
      </c>
      <c r="BE46" s="18">
        <f t="shared" si="12"/>
        <v>7</v>
      </c>
      <c r="BF46" s="18">
        <f t="shared" si="12"/>
        <v>7</v>
      </c>
      <c r="BG46" s="18">
        <f t="shared" si="12"/>
        <v>7</v>
      </c>
      <c r="BH46" s="18">
        <f t="shared" si="12"/>
        <v>7</v>
      </c>
      <c r="BI46" s="18">
        <f t="shared" si="12"/>
        <v>7</v>
      </c>
      <c r="BJ46" s="18">
        <f t="shared" si="12"/>
        <v>7</v>
      </c>
      <c r="BK46" s="18">
        <f t="shared" si="12"/>
        <v>7</v>
      </c>
      <c r="BL46" s="18">
        <f t="shared" si="12"/>
        <v>7</v>
      </c>
      <c r="BM46" s="18">
        <f t="shared" si="12"/>
        <v>7</v>
      </c>
      <c r="BN46" s="18">
        <f t="shared" si="12"/>
        <v>7</v>
      </c>
      <c r="BO46" s="18">
        <f t="shared" si="13"/>
        <v>7</v>
      </c>
      <c r="BP46" s="18">
        <f t="shared" si="13"/>
        <v>7</v>
      </c>
      <c r="BQ46" s="18">
        <f t="shared" si="13"/>
        <v>7</v>
      </c>
      <c r="BR46" s="18">
        <f t="shared" si="13"/>
        <v>5</v>
      </c>
      <c r="BS46" s="18">
        <f t="shared" si="13"/>
        <v>6</v>
      </c>
      <c r="BT46" s="18">
        <f t="shared" si="13"/>
        <v>5</v>
      </c>
      <c r="BU46" s="18">
        <f t="shared" si="13"/>
        <v>5</v>
      </c>
      <c r="BV46" s="18">
        <f t="shared" si="13"/>
        <v>4</v>
      </c>
      <c r="BW46" s="18">
        <f t="shared" si="13"/>
        <v>4</v>
      </c>
      <c r="BX46" s="18">
        <f t="shared" si="13"/>
        <v>2</v>
      </c>
      <c r="BY46" s="18">
        <f t="shared" si="13"/>
        <v>1</v>
      </c>
      <c r="BZ46" s="18">
        <f t="shared" si="13"/>
        <v>2</v>
      </c>
      <c r="CA46" s="18">
        <f t="shared" si="13"/>
        <v>1</v>
      </c>
      <c r="CB46" s="18">
        <f t="shared" si="13"/>
        <v>1</v>
      </c>
      <c r="CC46" s="18">
        <f t="shared" si="13"/>
        <v>1</v>
      </c>
      <c r="CD46" s="18">
        <f t="shared" si="13"/>
        <v>1</v>
      </c>
      <c r="CE46" s="18">
        <f t="shared" si="13"/>
        <v>1</v>
      </c>
      <c r="CF46" s="18">
        <f t="shared" si="13"/>
        <v>1</v>
      </c>
      <c r="CG46" s="18">
        <f t="shared" si="13"/>
        <v>0</v>
      </c>
      <c r="CH46" s="18">
        <f t="shared" si="13"/>
        <v>2</v>
      </c>
      <c r="CI46" s="18">
        <f t="shared" si="13"/>
        <v>2</v>
      </c>
      <c r="CJ46" s="18">
        <f t="shared" si="13"/>
        <v>6</v>
      </c>
      <c r="CK46" s="18">
        <f t="shared" si="13"/>
        <v>9</v>
      </c>
      <c r="CL46" s="18">
        <f t="shared" si="13"/>
        <v>9</v>
      </c>
      <c r="CM46" s="18">
        <f t="shared" si="13"/>
        <v>9</v>
      </c>
      <c r="CN46" s="18">
        <f t="shared" si="13"/>
        <v>9</v>
      </c>
      <c r="CO46" s="18">
        <f t="shared" si="13"/>
        <v>12</v>
      </c>
      <c r="CP46" s="18">
        <f t="shared" si="13"/>
        <v>15</v>
      </c>
      <c r="CQ46" s="18">
        <f t="shared" si="13"/>
        <v>15</v>
      </c>
      <c r="CR46" s="18">
        <f t="shared" si="13"/>
        <v>15</v>
      </c>
      <c r="CS46" s="18">
        <f t="shared" si="13"/>
        <v>15</v>
      </c>
      <c r="CT46" s="18">
        <f>CT35</f>
        <v>3833.2</v>
      </c>
    </row>
    <row r="47" spans="1:103" x14ac:dyDescent="0.25">
      <c r="A47" s="19"/>
      <c r="B47" s="16">
        <f>SUM(B39:B46)</f>
        <v>1391</v>
      </c>
      <c r="C47" s="16">
        <f t="shared" ref="C47:BN47" si="14">SUM(C39:C46)</f>
        <v>1361</v>
      </c>
      <c r="D47" s="16">
        <f t="shared" si="14"/>
        <v>1345</v>
      </c>
      <c r="E47" s="16">
        <f t="shared" si="14"/>
        <v>1324</v>
      </c>
      <c r="F47" s="16">
        <f t="shared" si="14"/>
        <v>1298</v>
      </c>
      <c r="G47" s="16">
        <f t="shared" si="14"/>
        <v>1291</v>
      </c>
      <c r="H47" s="16">
        <f t="shared" si="14"/>
        <v>1280</v>
      </c>
      <c r="I47" s="16">
        <f t="shared" si="14"/>
        <v>1263</v>
      </c>
      <c r="J47" s="16">
        <f t="shared" si="14"/>
        <v>1254</v>
      </c>
      <c r="K47" s="16">
        <f t="shared" si="14"/>
        <v>1252</v>
      </c>
      <c r="L47" s="16">
        <f t="shared" si="14"/>
        <v>1237</v>
      </c>
      <c r="M47" s="16">
        <f t="shared" si="14"/>
        <v>1218</v>
      </c>
      <c r="N47" s="16">
        <f t="shared" si="14"/>
        <v>1228</v>
      </c>
      <c r="O47" s="16">
        <f t="shared" si="14"/>
        <v>1221</v>
      </c>
      <c r="P47" s="16">
        <f t="shared" si="14"/>
        <v>1234</v>
      </c>
      <c r="Q47" s="16">
        <f t="shared" si="14"/>
        <v>1236</v>
      </c>
      <c r="R47" s="16">
        <f t="shared" si="14"/>
        <v>1297</v>
      </c>
      <c r="S47" s="16">
        <f t="shared" si="14"/>
        <v>1362</v>
      </c>
      <c r="T47" s="16">
        <f t="shared" si="14"/>
        <v>1427</v>
      </c>
      <c r="U47" s="16">
        <f t="shared" si="14"/>
        <v>1512</v>
      </c>
      <c r="V47" s="16">
        <f t="shared" si="14"/>
        <v>1611</v>
      </c>
      <c r="W47" s="16">
        <f t="shared" si="14"/>
        <v>1705</v>
      </c>
      <c r="X47" s="16">
        <f t="shared" si="14"/>
        <v>1760</v>
      </c>
      <c r="Y47" s="16">
        <f t="shared" si="14"/>
        <v>1783</v>
      </c>
      <c r="Z47" s="16">
        <f t="shared" si="14"/>
        <v>1789</v>
      </c>
      <c r="AA47" s="16">
        <f t="shared" si="14"/>
        <v>1720</v>
      </c>
      <c r="AB47" s="16">
        <f t="shared" si="14"/>
        <v>1621</v>
      </c>
      <c r="AC47" s="16">
        <f t="shared" si="14"/>
        <v>1541</v>
      </c>
      <c r="AD47" s="16">
        <f t="shared" si="14"/>
        <v>1519</v>
      </c>
      <c r="AE47" s="16">
        <f t="shared" si="14"/>
        <v>1527</v>
      </c>
      <c r="AF47" s="16">
        <f t="shared" si="14"/>
        <v>1551</v>
      </c>
      <c r="AG47" s="16">
        <f t="shared" si="14"/>
        <v>1588</v>
      </c>
      <c r="AH47" s="16">
        <f t="shared" si="14"/>
        <v>1640</v>
      </c>
      <c r="AI47" s="16">
        <f t="shared" si="14"/>
        <v>1677</v>
      </c>
      <c r="AJ47" s="16">
        <f t="shared" si="14"/>
        <v>1687</v>
      </c>
      <c r="AK47" s="16">
        <f t="shared" si="14"/>
        <v>1731</v>
      </c>
      <c r="AL47" s="16">
        <f t="shared" si="14"/>
        <v>1743</v>
      </c>
      <c r="AM47" s="16">
        <f t="shared" si="14"/>
        <v>1754</v>
      </c>
      <c r="AN47" s="16">
        <f t="shared" si="14"/>
        <v>1762</v>
      </c>
      <c r="AO47" s="16">
        <f t="shared" si="14"/>
        <v>1751</v>
      </c>
      <c r="AP47" s="16">
        <f t="shared" si="14"/>
        <v>1734</v>
      </c>
      <c r="AQ47" s="16">
        <f t="shared" si="14"/>
        <v>1722</v>
      </c>
      <c r="AR47" s="16">
        <f t="shared" si="14"/>
        <v>1739</v>
      </c>
      <c r="AS47" s="16">
        <f t="shared" si="14"/>
        <v>1750</v>
      </c>
      <c r="AT47" s="16">
        <f t="shared" si="14"/>
        <v>1738</v>
      </c>
      <c r="AU47" s="16">
        <f t="shared" si="14"/>
        <v>1735</v>
      </c>
      <c r="AV47" s="16">
        <f t="shared" si="14"/>
        <v>1752</v>
      </c>
      <c r="AW47" s="16">
        <f t="shared" si="14"/>
        <v>1748</v>
      </c>
      <c r="AX47" s="16">
        <f t="shared" si="14"/>
        <v>1756</v>
      </c>
      <c r="AY47" s="16">
        <f t="shared" si="14"/>
        <v>1735</v>
      </c>
      <c r="AZ47" s="16">
        <f t="shared" si="14"/>
        <v>1720</v>
      </c>
      <c r="BA47" s="16">
        <f t="shared" si="14"/>
        <v>1719</v>
      </c>
      <c r="BB47" s="16">
        <f t="shared" si="14"/>
        <v>1732</v>
      </c>
      <c r="BC47" s="16">
        <f t="shared" si="14"/>
        <v>1725</v>
      </c>
      <c r="BD47" s="16">
        <f t="shared" si="14"/>
        <v>1742</v>
      </c>
      <c r="BE47" s="16">
        <f t="shared" si="14"/>
        <v>1761</v>
      </c>
      <c r="BF47" s="16">
        <f t="shared" si="14"/>
        <v>1794</v>
      </c>
      <c r="BG47" s="16">
        <f t="shared" si="14"/>
        <v>1854</v>
      </c>
      <c r="BH47" s="16">
        <f t="shared" si="14"/>
        <v>1873</v>
      </c>
      <c r="BI47" s="16">
        <f t="shared" si="14"/>
        <v>1924</v>
      </c>
      <c r="BJ47" s="16">
        <f t="shared" si="14"/>
        <v>1942</v>
      </c>
      <c r="BK47" s="16">
        <f t="shared" si="14"/>
        <v>1979</v>
      </c>
      <c r="BL47" s="16">
        <f t="shared" si="14"/>
        <v>1986</v>
      </c>
      <c r="BM47" s="16">
        <f t="shared" si="14"/>
        <v>2014</v>
      </c>
      <c r="BN47" s="16">
        <f t="shared" si="14"/>
        <v>2023</v>
      </c>
      <c r="BO47" s="16">
        <f t="shared" ref="BO47:CT47" si="15">SUM(BO39:BO46)</f>
        <v>2031</v>
      </c>
      <c r="BP47" s="16">
        <f t="shared" si="15"/>
        <v>2033</v>
      </c>
      <c r="BQ47" s="16">
        <f t="shared" si="15"/>
        <v>2004</v>
      </c>
      <c r="BR47" s="16">
        <f t="shared" si="15"/>
        <v>1992</v>
      </c>
      <c r="BS47" s="16">
        <f t="shared" si="15"/>
        <v>1981</v>
      </c>
      <c r="BT47" s="16">
        <f t="shared" si="15"/>
        <v>1973</v>
      </c>
      <c r="BU47" s="16">
        <f t="shared" si="15"/>
        <v>1976</v>
      </c>
      <c r="BV47" s="16">
        <f t="shared" si="15"/>
        <v>2003</v>
      </c>
      <c r="BW47" s="16">
        <f t="shared" si="15"/>
        <v>2091</v>
      </c>
      <c r="BX47" s="16">
        <f t="shared" si="15"/>
        <v>2202</v>
      </c>
      <c r="BY47" s="16">
        <f t="shared" si="15"/>
        <v>2271</v>
      </c>
      <c r="BZ47" s="16">
        <f t="shared" si="15"/>
        <v>2266</v>
      </c>
      <c r="CA47" s="16">
        <f t="shared" si="15"/>
        <v>2235</v>
      </c>
      <c r="CB47" s="16">
        <f t="shared" si="15"/>
        <v>2202</v>
      </c>
      <c r="CC47" s="16">
        <f t="shared" si="15"/>
        <v>2173</v>
      </c>
      <c r="CD47" s="16">
        <f t="shared" si="15"/>
        <v>2131</v>
      </c>
      <c r="CE47" s="16">
        <f t="shared" si="15"/>
        <v>2083</v>
      </c>
      <c r="CF47" s="16">
        <f t="shared" si="15"/>
        <v>2040</v>
      </c>
      <c r="CG47" s="16">
        <f t="shared" si="15"/>
        <v>2001</v>
      </c>
      <c r="CH47" s="16">
        <f t="shared" si="15"/>
        <v>1967</v>
      </c>
      <c r="CI47" s="16">
        <f t="shared" si="15"/>
        <v>1917</v>
      </c>
      <c r="CJ47" s="16">
        <f t="shared" si="15"/>
        <v>1850</v>
      </c>
      <c r="CK47" s="16">
        <f t="shared" si="15"/>
        <v>1815</v>
      </c>
      <c r="CL47" s="16">
        <f t="shared" si="15"/>
        <v>1765</v>
      </c>
      <c r="CM47" s="16">
        <f t="shared" si="15"/>
        <v>1716</v>
      </c>
      <c r="CN47" s="16">
        <f t="shared" si="15"/>
        <v>1666</v>
      </c>
      <c r="CO47" s="16">
        <f t="shared" si="15"/>
        <v>1633</v>
      </c>
      <c r="CP47" s="16">
        <f t="shared" si="15"/>
        <v>1574</v>
      </c>
      <c r="CQ47" s="16">
        <f t="shared" si="15"/>
        <v>1544</v>
      </c>
      <c r="CR47" s="16">
        <f t="shared" si="15"/>
        <v>1505</v>
      </c>
      <c r="CS47" s="16">
        <f>SUM(CS39:CS46)</f>
        <v>1484</v>
      </c>
      <c r="CT47" s="16">
        <f t="shared" si="15"/>
        <v>47723.69999999999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20" activePane="bottomRight" state="frozen"/>
      <selection pane="topRight" activeCell="B1" sqref="B1"/>
      <selection pane="bottomLeft" activeCell="A2" sqref="A2"/>
      <selection pane="bottomRight" activeCell="CU32" sqref="CU32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45153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7">
        <v>10</v>
      </c>
      <c r="E3" s="37">
        <v>10</v>
      </c>
      <c r="F3" s="37">
        <v>10</v>
      </c>
      <c r="G3" s="37">
        <v>10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54">
        <v>0</v>
      </c>
      <c r="S3" s="53">
        <v>0</v>
      </c>
      <c r="T3" s="53">
        <v>0</v>
      </c>
      <c r="U3" s="53">
        <v>0</v>
      </c>
      <c r="V3" s="53">
        <v>0</v>
      </c>
      <c r="W3" s="53">
        <v>20</v>
      </c>
      <c r="X3" s="53">
        <v>30</v>
      </c>
      <c r="Y3" s="54">
        <v>30</v>
      </c>
      <c r="Z3" s="53">
        <v>30</v>
      </c>
      <c r="AA3" s="53">
        <v>30</v>
      </c>
      <c r="AB3" s="53">
        <v>30</v>
      </c>
      <c r="AC3" s="53">
        <v>30</v>
      </c>
      <c r="AD3" s="53">
        <v>30</v>
      </c>
      <c r="AE3" s="53">
        <v>30</v>
      </c>
      <c r="AF3" s="54">
        <v>30</v>
      </c>
      <c r="AG3" s="53">
        <v>30</v>
      </c>
      <c r="AH3" s="53">
        <v>30</v>
      </c>
      <c r="AI3" s="53">
        <v>30</v>
      </c>
      <c r="AJ3" s="53">
        <v>30</v>
      </c>
      <c r="AK3" s="53">
        <v>30</v>
      </c>
      <c r="AL3" s="53">
        <v>30</v>
      </c>
      <c r="AM3" s="53">
        <v>30</v>
      </c>
      <c r="AN3" s="53">
        <v>30</v>
      </c>
      <c r="AO3" s="53">
        <v>30</v>
      </c>
      <c r="AP3" s="53">
        <v>30</v>
      </c>
      <c r="AQ3" s="53">
        <v>30</v>
      </c>
      <c r="AR3" s="53">
        <v>30</v>
      </c>
      <c r="AS3" s="53">
        <v>21</v>
      </c>
      <c r="AT3" s="53">
        <v>30</v>
      </c>
      <c r="AU3" s="53">
        <v>30</v>
      </c>
      <c r="AV3" s="53">
        <v>30</v>
      </c>
      <c r="AW3" s="53">
        <v>30</v>
      </c>
      <c r="AX3" s="53">
        <v>30</v>
      </c>
      <c r="AY3" s="53">
        <v>20</v>
      </c>
      <c r="AZ3" s="53">
        <v>20</v>
      </c>
      <c r="BA3" s="53">
        <v>10</v>
      </c>
      <c r="BB3" s="53">
        <v>11</v>
      </c>
      <c r="BC3" s="53">
        <v>11</v>
      </c>
      <c r="BD3" s="53">
        <v>11</v>
      </c>
      <c r="BE3" s="53">
        <v>11</v>
      </c>
      <c r="BF3" s="53">
        <v>11</v>
      </c>
      <c r="BG3" s="54">
        <v>30</v>
      </c>
      <c r="BH3" s="53">
        <v>30</v>
      </c>
      <c r="BI3" s="54">
        <v>30</v>
      </c>
      <c r="BJ3" s="54">
        <v>30</v>
      </c>
      <c r="BK3" s="53">
        <v>30</v>
      </c>
      <c r="BL3" s="53">
        <v>30</v>
      </c>
      <c r="BM3" s="54">
        <v>30</v>
      </c>
      <c r="BN3" s="54">
        <v>30</v>
      </c>
      <c r="BO3" s="53">
        <v>30</v>
      </c>
      <c r="BP3" s="53">
        <v>30</v>
      </c>
      <c r="BQ3" s="53">
        <v>30</v>
      </c>
      <c r="BR3" s="54">
        <v>30</v>
      </c>
      <c r="BS3" s="54">
        <v>29</v>
      </c>
      <c r="BT3" s="53">
        <v>31</v>
      </c>
      <c r="BU3" s="53">
        <v>31</v>
      </c>
      <c r="BV3" s="54">
        <v>31</v>
      </c>
      <c r="BW3" s="53">
        <v>41</v>
      </c>
      <c r="BX3" s="53">
        <v>41</v>
      </c>
      <c r="BY3" s="54">
        <v>41</v>
      </c>
      <c r="BZ3" s="54">
        <v>41</v>
      </c>
      <c r="CA3" s="53">
        <v>41</v>
      </c>
      <c r="CB3" s="53">
        <v>41</v>
      </c>
      <c r="CC3" s="54">
        <v>41</v>
      </c>
      <c r="CD3" s="54">
        <v>41</v>
      </c>
      <c r="CE3" s="53">
        <v>41</v>
      </c>
      <c r="CF3" s="54">
        <v>41</v>
      </c>
      <c r="CG3" s="53">
        <v>41</v>
      </c>
      <c r="CH3" s="54">
        <v>41</v>
      </c>
      <c r="CI3" s="54">
        <v>41</v>
      </c>
      <c r="CJ3" s="53">
        <v>41</v>
      </c>
      <c r="CK3" s="53">
        <v>41</v>
      </c>
      <c r="CL3" s="53">
        <v>41</v>
      </c>
      <c r="CM3" s="53">
        <v>20</v>
      </c>
      <c r="CN3" s="53">
        <v>20</v>
      </c>
      <c r="CO3" s="54">
        <v>10</v>
      </c>
      <c r="CP3" s="53">
        <v>10</v>
      </c>
      <c r="CQ3" s="53">
        <v>10</v>
      </c>
      <c r="CR3" s="53">
        <v>10</v>
      </c>
      <c r="CS3" s="53">
        <v>10</v>
      </c>
      <c r="CT3" s="57">
        <v>553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15</v>
      </c>
      <c r="C4" s="37">
        <v>15</v>
      </c>
      <c r="D4" s="37">
        <v>15</v>
      </c>
      <c r="E4" s="37">
        <v>15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54">
        <v>0</v>
      </c>
      <c r="S4" s="53">
        <v>0</v>
      </c>
      <c r="T4" s="53">
        <v>0</v>
      </c>
      <c r="U4" s="53">
        <v>0</v>
      </c>
      <c r="V4" s="53">
        <v>0</v>
      </c>
      <c r="W4" s="53">
        <v>10</v>
      </c>
      <c r="X4" s="53">
        <v>10</v>
      </c>
      <c r="Y4" s="54">
        <v>25</v>
      </c>
      <c r="Z4" s="53">
        <v>25</v>
      </c>
      <c r="AA4" s="53">
        <v>25</v>
      </c>
      <c r="AB4" s="53">
        <v>25</v>
      </c>
      <c r="AC4" s="53">
        <v>25</v>
      </c>
      <c r="AD4" s="53">
        <v>25</v>
      </c>
      <c r="AE4" s="53">
        <v>25</v>
      </c>
      <c r="AF4" s="54">
        <v>25</v>
      </c>
      <c r="AG4" s="53">
        <v>25</v>
      </c>
      <c r="AH4" s="53">
        <v>10</v>
      </c>
      <c r="AI4" s="53">
        <v>10</v>
      </c>
      <c r="AJ4" s="53">
        <v>10</v>
      </c>
      <c r="AK4" s="53">
        <v>10</v>
      </c>
      <c r="AL4" s="53">
        <v>10</v>
      </c>
      <c r="AM4" s="53">
        <v>10</v>
      </c>
      <c r="AN4" s="53">
        <v>10</v>
      </c>
      <c r="AO4" s="53">
        <v>10</v>
      </c>
      <c r="AP4" s="53">
        <v>10</v>
      </c>
      <c r="AQ4" s="53">
        <v>10</v>
      </c>
      <c r="AR4" s="53">
        <v>10</v>
      </c>
      <c r="AS4" s="53">
        <v>10</v>
      </c>
      <c r="AT4" s="53">
        <v>10</v>
      </c>
      <c r="AU4" s="53">
        <v>10</v>
      </c>
      <c r="AV4" s="53">
        <v>10</v>
      </c>
      <c r="AW4" s="53">
        <v>10</v>
      </c>
      <c r="AX4" s="53">
        <v>10</v>
      </c>
      <c r="AY4" s="53">
        <v>10</v>
      </c>
      <c r="AZ4" s="53">
        <v>10</v>
      </c>
      <c r="BA4" s="53">
        <v>10</v>
      </c>
      <c r="BB4" s="53">
        <v>10</v>
      </c>
      <c r="BC4" s="53">
        <v>10</v>
      </c>
      <c r="BD4" s="53">
        <v>10</v>
      </c>
      <c r="BE4" s="53">
        <v>10</v>
      </c>
      <c r="BF4" s="53">
        <v>10</v>
      </c>
      <c r="BG4" s="54">
        <v>10</v>
      </c>
      <c r="BH4" s="53">
        <v>10</v>
      </c>
      <c r="BI4" s="54">
        <v>10</v>
      </c>
      <c r="BJ4" s="54">
        <v>10</v>
      </c>
      <c r="BK4" s="53">
        <v>25</v>
      </c>
      <c r="BL4" s="53">
        <v>25</v>
      </c>
      <c r="BM4" s="54">
        <v>25</v>
      </c>
      <c r="BN4" s="54">
        <v>25</v>
      </c>
      <c r="BO4" s="53">
        <v>25</v>
      </c>
      <c r="BP4" s="53">
        <v>25</v>
      </c>
      <c r="BQ4" s="53">
        <v>25</v>
      </c>
      <c r="BR4" s="54">
        <v>25</v>
      </c>
      <c r="BS4" s="54">
        <v>25</v>
      </c>
      <c r="BT4" s="53">
        <v>20</v>
      </c>
      <c r="BU4" s="53">
        <v>20</v>
      </c>
      <c r="BV4" s="54">
        <v>20</v>
      </c>
      <c r="BW4" s="53">
        <v>20</v>
      </c>
      <c r="BX4" s="53">
        <v>20</v>
      </c>
      <c r="BY4" s="54">
        <v>20</v>
      </c>
      <c r="BZ4" s="54">
        <v>20</v>
      </c>
      <c r="CA4" s="53">
        <v>20</v>
      </c>
      <c r="CB4" s="53">
        <v>20</v>
      </c>
      <c r="CC4" s="54">
        <v>30</v>
      </c>
      <c r="CD4" s="54">
        <v>30</v>
      </c>
      <c r="CE4" s="53">
        <v>30</v>
      </c>
      <c r="CF4" s="54">
        <v>30</v>
      </c>
      <c r="CG4" s="53">
        <v>30</v>
      </c>
      <c r="CH4" s="54">
        <v>30</v>
      </c>
      <c r="CI4" s="54">
        <v>30</v>
      </c>
      <c r="CJ4" s="53">
        <v>20</v>
      </c>
      <c r="CK4" s="53">
        <v>20</v>
      </c>
      <c r="CL4" s="53">
        <v>20</v>
      </c>
      <c r="CM4" s="53">
        <v>20</v>
      </c>
      <c r="CN4" s="53">
        <v>20</v>
      </c>
      <c r="CO4" s="54">
        <v>10</v>
      </c>
      <c r="CP4" s="53">
        <v>10</v>
      </c>
      <c r="CQ4" s="53">
        <v>10</v>
      </c>
      <c r="CR4" s="53">
        <v>10</v>
      </c>
      <c r="CS4" s="53">
        <v>10</v>
      </c>
      <c r="CT4" s="57">
        <v>346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54">
        <v>17</v>
      </c>
      <c r="S5" s="53">
        <v>17</v>
      </c>
      <c r="T5" s="53">
        <v>17</v>
      </c>
      <c r="U5" s="53">
        <v>17</v>
      </c>
      <c r="V5" s="53">
        <v>40</v>
      </c>
      <c r="W5" s="53">
        <v>40</v>
      </c>
      <c r="X5" s="53">
        <v>53</v>
      </c>
      <c r="Y5" s="54">
        <v>53</v>
      </c>
      <c r="Z5" s="53">
        <v>53</v>
      </c>
      <c r="AA5" s="53">
        <v>53</v>
      </c>
      <c r="AB5" s="53">
        <v>39</v>
      </c>
      <c r="AC5" s="53">
        <v>25</v>
      </c>
      <c r="AD5" s="53">
        <v>17</v>
      </c>
      <c r="AE5" s="53">
        <v>17</v>
      </c>
      <c r="AF5" s="54">
        <v>17</v>
      </c>
      <c r="AG5" s="53">
        <v>17</v>
      </c>
      <c r="AH5" s="53">
        <v>27</v>
      </c>
      <c r="AI5" s="53">
        <v>53</v>
      </c>
      <c r="AJ5" s="53">
        <v>53</v>
      </c>
      <c r="AK5" s="53">
        <v>53</v>
      </c>
      <c r="AL5" s="53">
        <v>40</v>
      </c>
      <c r="AM5" s="53">
        <v>40</v>
      </c>
      <c r="AN5" s="53">
        <v>40</v>
      </c>
      <c r="AO5" s="53">
        <v>21</v>
      </c>
      <c r="AP5" s="53">
        <v>17</v>
      </c>
      <c r="AQ5" s="53">
        <v>17</v>
      </c>
      <c r="AR5" s="53">
        <v>31</v>
      </c>
      <c r="AS5" s="53">
        <v>31</v>
      </c>
      <c r="AT5" s="53">
        <v>31</v>
      </c>
      <c r="AU5" s="53">
        <v>39</v>
      </c>
      <c r="AV5" s="53">
        <v>31</v>
      </c>
      <c r="AW5" s="53">
        <v>22</v>
      </c>
      <c r="AX5" s="53">
        <v>22</v>
      </c>
      <c r="AY5" s="53">
        <v>18</v>
      </c>
      <c r="AZ5" s="53">
        <v>18</v>
      </c>
      <c r="BA5" s="53">
        <v>18</v>
      </c>
      <c r="BB5" s="53">
        <v>18</v>
      </c>
      <c r="BC5" s="53">
        <v>18</v>
      </c>
      <c r="BD5" s="53">
        <v>18</v>
      </c>
      <c r="BE5" s="53">
        <v>18</v>
      </c>
      <c r="BF5" s="53">
        <v>18</v>
      </c>
      <c r="BG5" s="54">
        <v>39</v>
      </c>
      <c r="BH5" s="53">
        <v>39</v>
      </c>
      <c r="BI5" s="54">
        <v>39</v>
      </c>
      <c r="BJ5" s="54">
        <v>26</v>
      </c>
      <c r="BK5" s="53">
        <v>53</v>
      </c>
      <c r="BL5" s="53">
        <v>53</v>
      </c>
      <c r="BM5" s="54">
        <v>53</v>
      </c>
      <c r="BN5" s="54">
        <v>46</v>
      </c>
      <c r="BO5" s="53">
        <v>53</v>
      </c>
      <c r="BP5" s="53">
        <v>53</v>
      </c>
      <c r="BQ5" s="53">
        <v>53</v>
      </c>
      <c r="BR5" s="54">
        <v>53</v>
      </c>
      <c r="BS5" s="54">
        <v>53</v>
      </c>
      <c r="BT5" s="53">
        <v>53</v>
      </c>
      <c r="BU5" s="53">
        <v>53</v>
      </c>
      <c r="BV5" s="54">
        <v>53</v>
      </c>
      <c r="BW5" s="53">
        <v>53</v>
      </c>
      <c r="BX5" s="53">
        <v>53</v>
      </c>
      <c r="BY5" s="54">
        <v>53</v>
      </c>
      <c r="BZ5" s="54">
        <v>53</v>
      </c>
      <c r="CA5" s="53">
        <v>53</v>
      </c>
      <c r="CB5" s="53">
        <v>53</v>
      </c>
      <c r="CC5" s="54">
        <v>53</v>
      </c>
      <c r="CD5" s="54">
        <v>53</v>
      </c>
      <c r="CE5" s="53">
        <v>53</v>
      </c>
      <c r="CF5" s="54">
        <v>53</v>
      </c>
      <c r="CG5" s="53">
        <v>53</v>
      </c>
      <c r="CH5" s="54">
        <v>53</v>
      </c>
      <c r="CI5" s="54">
        <v>53</v>
      </c>
      <c r="CJ5" s="53">
        <v>53</v>
      </c>
      <c r="CK5" s="53">
        <v>53</v>
      </c>
      <c r="CL5" s="53">
        <v>53</v>
      </c>
      <c r="CM5" s="53">
        <v>53</v>
      </c>
      <c r="CN5" s="53">
        <v>53</v>
      </c>
      <c r="CO5" s="54">
        <v>53</v>
      </c>
      <c r="CP5" s="53">
        <v>53</v>
      </c>
      <c r="CQ5" s="53">
        <v>30</v>
      </c>
      <c r="CR5" s="53">
        <v>30</v>
      </c>
      <c r="CS5" s="53">
        <v>30</v>
      </c>
      <c r="CT5" s="57">
        <v>857.2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51</v>
      </c>
      <c r="C6" s="37">
        <v>51</v>
      </c>
      <c r="D6" s="37">
        <v>31</v>
      </c>
      <c r="E6" s="37">
        <v>30</v>
      </c>
      <c r="F6" s="37">
        <v>31</v>
      </c>
      <c r="G6" s="37">
        <v>31</v>
      </c>
      <c r="H6" s="37">
        <v>31</v>
      </c>
      <c r="I6" s="38">
        <v>31</v>
      </c>
      <c r="J6" s="37">
        <v>31</v>
      </c>
      <c r="K6" s="37">
        <v>31</v>
      </c>
      <c r="L6" s="37">
        <v>31</v>
      </c>
      <c r="M6" s="37">
        <v>31</v>
      </c>
      <c r="N6" s="37">
        <v>31</v>
      </c>
      <c r="O6" s="37">
        <v>31</v>
      </c>
      <c r="P6" s="37">
        <v>31</v>
      </c>
      <c r="Q6" s="37">
        <v>31</v>
      </c>
      <c r="R6" s="54">
        <v>41</v>
      </c>
      <c r="S6" s="53">
        <v>42</v>
      </c>
      <c r="T6" s="53">
        <v>42</v>
      </c>
      <c r="U6" s="53">
        <v>62</v>
      </c>
      <c r="V6" s="53">
        <v>81</v>
      </c>
      <c r="W6" s="53">
        <v>71</v>
      </c>
      <c r="X6" s="53">
        <v>71</v>
      </c>
      <c r="Y6" s="54">
        <v>71</v>
      </c>
      <c r="Z6" s="53">
        <v>71</v>
      </c>
      <c r="AA6" s="53">
        <v>70</v>
      </c>
      <c r="AB6" s="53">
        <v>61</v>
      </c>
      <c r="AC6" s="53">
        <v>40</v>
      </c>
      <c r="AD6" s="53">
        <v>21</v>
      </c>
      <c r="AE6" s="53">
        <v>21</v>
      </c>
      <c r="AF6" s="54">
        <v>21</v>
      </c>
      <c r="AG6" s="53">
        <v>21</v>
      </c>
      <c r="AH6" s="53">
        <v>70</v>
      </c>
      <c r="AI6" s="53">
        <v>81</v>
      </c>
      <c r="AJ6" s="54">
        <v>100</v>
      </c>
      <c r="AK6" s="54">
        <v>100</v>
      </c>
      <c r="AL6" s="53">
        <v>91</v>
      </c>
      <c r="AM6" s="53">
        <v>91</v>
      </c>
      <c r="AN6" s="53">
        <v>90</v>
      </c>
      <c r="AO6" s="53">
        <v>81</v>
      </c>
      <c r="AP6" s="53">
        <v>81</v>
      </c>
      <c r="AQ6" s="53">
        <v>61</v>
      </c>
      <c r="AR6" s="53">
        <v>60</v>
      </c>
      <c r="AS6" s="53">
        <v>80</v>
      </c>
      <c r="AT6" s="53">
        <v>100</v>
      </c>
      <c r="AU6" s="53">
        <v>100</v>
      </c>
      <c r="AV6" s="53">
        <v>100</v>
      </c>
      <c r="AW6" s="53">
        <v>91</v>
      </c>
      <c r="AX6" s="53">
        <v>91</v>
      </c>
      <c r="AY6" s="53">
        <v>50</v>
      </c>
      <c r="AZ6" s="53">
        <v>40</v>
      </c>
      <c r="BA6" s="53">
        <v>29</v>
      </c>
      <c r="BB6" s="53">
        <v>51</v>
      </c>
      <c r="BC6" s="53">
        <v>51</v>
      </c>
      <c r="BD6" s="53">
        <v>51</v>
      </c>
      <c r="BE6" s="53">
        <v>51</v>
      </c>
      <c r="BF6" s="53">
        <v>80</v>
      </c>
      <c r="BG6" s="54">
        <v>100</v>
      </c>
      <c r="BH6" s="53">
        <v>101</v>
      </c>
      <c r="BI6" s="54">
        <v>100</v>
      </c>
      <c r="BJ6" s="54">
        <v>100</v>
      </c>
      <c r="BK6" s="53">
        <v>100</v>
      </c>
      <c r="BL6" s="53">
        <v>101</v>
      </c>
      <c r="BM6" s="54">
        <v>101</v>
      </c>
      <c r="BN6" s="54">
        <v>91</v>
      </c>
      <c r="BO6" s="53">
        <v>91</v>
      </c>
      <c r="BP6" s="53">
        <v>91</v>
      </c>
      <c r="BQ6" s="53">
        <v>91</v>
      </c>
      <c r="BR6" s="54">
        <v>101</v>
      </c>
      <c r="BS6" s="54">
        <v>100</v>
      </c>
      <c r="BT6" s="53">
        <v>100</v>
      </c>
      <c r="BU6" s="53">
        <v>101</v>
      </c>
      <c r="BV6" s="54">
        <v>101</v>
      </c>
      <c r="BW6" s="53">
        <v>100</v>
      </c>
      <c r="BX6" s="53">
        <v>101</v>
      </c>
      <c r="BY6" s="54">
        <v>101</v>
      </c>
      <c r="BZ6" s="54">
        <v>101</v>
      </c>
      <c r="CA6" s="53">
        <v>101</v>
      </c>
      <c r="CB6" s="53">
        <v>101</v>
      </c>
      <c r="CC6" s="54">
        <v>100</v>
      </c>
      <c r="CD6" s="54">
        <v>100</v>
      </c>
      <c r="CE6" s="53">
        <v>101</v>
      </c>
      <c r="CF6" s="54">
        <v>101</v>
      </c>
      <c r="CG6" s="53">
        <v>101</v>
      </c>
      <c r="CH6" s="54">
        <v>100</v>
      </c>
      <c r="CI6" s="54">
        <v>101</v>
      </c>
      <c r="CJ6" s="53">
        <v>101</v>
      </c>
      <c r="CK6" s="54">
        <v>101</v>
      </c>
      <c r="CL6" s="53">
        <v>101</v>
      </c>
      <c r="CM6" s="53">
        <v>81</v>
      </c>
      <c r="CN6" s="53">
        <v>81</v>
      </c>
      <c r="CO6" s="54">
        <v>61</v>
      </c>
      <c r="CP6" s="53">
        <v>61</v>
      </c>
      <c r="CQ6" s="53">
        <v>61</v>
      </c>
      <c r="CR6" s="53">
        <v>41</v>
      </c>
      <c r="CS6" s="53">
        <v>40</v>
      </c>
      <c r="CT6" s="57">
        <v>1682.5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26</v>
      </c>
      <c r="C7" s="37">
        <v>17</v>
      </c>
      <c r="D7" s="37">
        <v>19</v>
      </c>
      <c r="E7" s="37">
        <v>15</v>
      </c>
      <c r="F7" s="37">
        <v>17</v>
      </c>
      <c r="G7" s="37">
        <v>18</v>
      </c>
      <c r="H7" s="37">
        <v>14</v>
      </c>
      <c r="I7" s="38">
        <v>17</v>
      </c>
      <c r="J7" s="37">
        <v>15</v>
      </c>
      <c r="K7" s="37">
        <v>17</v>
      </c>
      <c r="L7" s="37">
        <v>19</v>
      </c>
      <c r="M7" s="37">
        <v>17</v>
      </c>
      <c r="N7" s="37">
        <v>16</v>
      </c>
      <c r="O7" s="37">
        <v>14</v>
      </c>
      <c r="P7" s="37">
        <v>15</v>
      </c>
      <c r="Q7" s="37">
        <v>16</v>
      </c>
      <c r="R7" s="54">
        <v>20</v>
      </c>
      <c r="S7" s="53">
        <v>20</v>
      </c>
      <c r="T7" s="53">
        <v>20</v>
      </c>
      <c r="U7" s="53">
        <v>20</v>
      </c>
      <c r="V7" s="53">
        <v>41</v>
      </c>
      <c r="W7" s="53">
        <v>51</v>
      </c>
      <c r="X7" s="53">
        <v>59</v>
      </c>
      <c r="Y7" s="54">
        <v>59</v>
      </c>
      <c r="Z7" s="53">
        <v>63</v>
      </c>
      <c r="AA7" s="53">
        <v>54</v>
      </c>
      <c r="AB7" s="53">
        <v>60</v>
      </c>
      <c r="AC7" s="53">
        <v>53</v>
      </c>
      <c r="AD7" s="53">
        <v>60</v>
      </c>
      <c r="AE7" s="53">
        <v>60</v>
      </c>
      <c r="AF7" s="54">
        <v>64</v>
      </c>
      <c r="AG7" s="53">
        <v>52</v>
      </c>
      <c r="AH7" s="53">
        <v>52</v>
      </c>
      <c r="AI7" s="53">
        <v>44</v>
      </c>
      <c r="AJ7" s="53">
        <v>48</v>
      </c>
      <c r="AK7" s="53">
        <v>44</v>
      </c>
      <c r="AL7" s="53">
        <v>49</v>
      </c>
      <c r="AM7" s="53">
        <v>47</v>
      </c>
      <c r="AN7" s="53">
        <v>44</v>
      </c>
      <c r="AO7" s="53">
        <v>45</v>
      </c>
      <c r="AP7" s="53">
        <v>47</v>
      </c>
      <c r="AQ7" s="53">
        <v>50</v>
      </c>
      <c r="AR7" s="53">
        <v>56</v>
      </c>
      <c r="AS7" s="53">
        <v>60</v>
      </c>
      <c r="AT7" s="53">
        <v>62</v>
      </c>
      <c r="AU7" s="53">
        <v>57</v>
      </c>
      <c r="AV7" s="53">
        <v>59</v>
      </c>
      <c r="AW7" s="53">
        <v>59</v>
      </c>
      <c r="AX7" s="53">
        <v>58</v>
      </c>
      <c r="AY7" s="53">
        <v>56</v>
      </c>
      <c r="AZ7" s="53">
        <v>44</v>
      </c>
      <c r="BA7" s="53">
        <v>45</v>
      </c>
      <c r="BB7" s="53">
        <v>48</v>
      </c>
      <c r="BC7" s="53">
        <v>47</v>
      </c>
      <c r="BD7" s="53">
        <v>49</v>
      </c>
      <c r="BE7" s="53">
        <v>49</v>
      </c>
      <c r="BF7" s="53">
        <v>51</v>
      </c>
      <c r="BG7" s="54">
        <v>47</v>
      </c>
      <c r="BH7" s="53">
        <v>59</v>
      </c>
      <c r="BI7" s="54">
        <v>53</v>
      </c>
      <c r="BJ7" s="54">
        <v>59</v>
      </c>
      <c r="BK7" s="53">
        <v>70</v>
      </c>
      <c r="BL7" s="53">
        <v>85</v>
      </c>
      <c r="BM7" s="54">
        <v>84</v>
      </c>
      <c r="BN7" s="54">
        <v>85</v>
      </c>
      <c r="BO7" s="53">
        <v>85</v>
      </c>
      <c r="BP7" s="53">
        <v>85</v>
      </c>
      <c r="BQ7" s="53">
        <v>80</v>
      </c>
      <c r="BR7" s="54">
        <v>73</v>
      </c>
      <c r="BS7" s="54">
        <v>67</v>
      </c>
      <c r="BT7" s="53">
        <v>71</v>
      </c>
      <c r="BU7" s="53">
        <v>67</v>
      </c>
      <c r="BV7" s="54">
        <v>69</v>
      </c>
      <c r="BW7" s="53">
        <v>67</v>
      </c>
      <c r="BX7" s="53">
        <v>70</v>
      </c>
      <c r="BY7" s="54">
        <v>84</v>
      </c>
      <c r="BZ7" s="54">
        <v>86</v>
      </c>
      <c r="CA7" s="53">
        <v>86</v>
      </c>
      <c r="CB7" s="53">
        <v>84</v>
      </c>
      <c r="CC7" s="54">
        <v>86</v>
      </c>
      <c r="CD7" s="54">
        <v>86</v>
      </c>
      <c r="CE7" s="53">
        <v>87</v>
      </c>
      <c r="CF7" s="54">
        <v>87</v>
      </c>
      <c r="CG7" s="53">
        <v>87</v>
      </c>
      <c r="CH7" s="54">
        <v>86</v>
      </c>
      <c r="CI7" s="54">
        <v>87</v>
      </c>
      <c r="CJ7" s="53">
        <v>87</v>
      </c>
      <c r="CK7" s="53">
        <v>81</v>
      </c>
      <c r="CL7" s="53">
        <v>76</v>
      </c>
      <c r="CM7" s="53">
        <v>78</v>
      </c>
      <c r="CN7" s="53">
        <v>76</v>
      </c>
      <c r="CO7" s="54">
        <v>81</v>
      </c>
      <c r="CP7" s="53">
        <v>56</v>
      </c>
      <c r="CQ7" s="53">
        <v>57</v>
      </c>
      <c r="CR7" s="53">
        <v>41</v>
      </c>
      <c r="CS7" s="53">
        <v>35</v>
      </c>
      <c r="CT7" s="57">
        <v>1303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10</v>
      </c>
      <c r="R8" s="54">
        <v>11</v>
      </c>
      <c r="S8" s="53">
        <v>11</v>
      </c>
      <c r="T8" s="53">
        <v>11</v>
      </c>
      <c r="U8" s="53">
        <v>10</v>
      </c>
      <c r="V8" s="53">
        <v>11</v>
      </c>
      <c r="W8" s="53">
        <v>11</v>
      </c>
      <c r="X8" s="53">
        <v>14</v>
      </c>
      <c r="Y8" s="54">
        <v>14</v>
      </c>
      <c r="Z8" s="53">
        <v>17</v>
      </c>
      <c r="AA8" s="53">
        <v>19</v>
      </c>
      <c r="AB8" s="53">
        <v>18</v>
      </c>
      <c r="AC8" s="53">
        <v>19</v>
      </c>
      <c r="AD8" s="53">
        <v>19</v>
      </c>
      <c r="AE8" s="53">
        <v>18</v>
      </c>
      <c r="AF8" s="54">
        <v>18</v>
      </c>
      <c r="AG8" s="53">
        <v>16</v>
      </c>
      <c r="AH8" s="53">
        <v>11</v>
      </c>
      <c r="AI8" s="53">
        <v>10</v>
      </c>
      <c r="AJ8" s="53">
        <v>10</v>
      </c>
      <c r="AK8" s="53">
        <v>10</v>
      </c>
      <c r="AL8" s="53">
        <v>10</v>
      </c>
      <c r="AM8" s="53">
        <v>10</v>
      </c>
      <c r="AN8" s="53">
        <v>11</v>
      </c>
      <c r="AO8" s="53">
        <v>11</v>
      </c>
      <c r="AP8" s="53">
        <v>11</v>
      </c>
      <c r="AQ8" s="53">
        <v>11</v>
      </c>
      <c r="AR8" s="53">
        <v>11</v>
      </c>
      <c r="AS8" s="53">
        <v>11</v>
      </c>
      <c r="AT8" s="53">
        <v>11</v>
      </c>
      <c r="AU8" s="53">
        <v>11</v>
      </c>
      <c r="AV8" s="53">
        <v>11</v>
      </c>
      <c r="AW8" s="53">
        <v>11</v>
      </c>
      <c r="AX8" s="53">
        <v>11</v>
      </c>
      <c r="AY8" s="53">
        <v>11</v>
      </c>
      <c r="AZ8" s="53">
        <v>11</v>
      </c>
      <c r="BA8" s="53">
        <v>10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4">
        <v>0</v>
      </c>
      <c r="BH8" s="53">
        <v>0</v>
      </c>
      <c r="BI8" s="54">
        <v>11</v>
      </c>
      <c r="BJ8" s="54">
        <v>11</v>
      </c>
      <c r="BK8" s="53">
        <v>11</v>
      </c>
      <c r="BL8" s="53">
        <v>17</v>
      </c>
      <c r="BM8" s="54">
        <v>19</v>
      </c>
      <c r="BN8" s="54">
        <v>17</v>
      </c>
      <c r="BO8" s="53">
        <v>13</v>
      </c>
      <c r="BP8" s="53">
        <v>19</v>
      </c>
      <c r="BQ8" s="53">
        <v>14</v>
      </c>
      <c r="BR8" s="54">
        <v>11</v>
      </c>
      <c r="BS8" s="54">
        <v>11</v>
      </c>
      <c r="BT8" s="53">
        <v>11</v>
      </c>
      <c r="BU8" s="53">
        <v>10</v>
      </c>
      <c r="BV8" s="54">
        <v>10</v>
      </c>
      <c r="BW8" s="53">
        <v>10</v>
      </c>
      <c r="BX8" s="53">
        <v>11</v>
      </c>
      <c r="BY8" s="54">
        <v>11</v>
      </c>
      <c r="BZ8" s="54">
        <v>11</v>
      </c>
      <c r="CA8" s="53">
        <v>10</v>
      </c>
      <c r="CB8" s="53">
        <v>11</v>
      </c>
      <c r="CC8" s="54">
        <v>17</v>
      </c>
      <c r="CD8" s="54">
        <v>17</v>
      </c>
      <c r="CE8" s="53">
        <v>16</v>
      </c>
      <c r="CF8" s="54">
        <v>10</v>
      </c>
      <c r="CG8" s="53">
        <v>11</v>
      </c>
      <c r="CH8" s="54">
        <v>11</v>
      </c>
      <c r="CI8" s="54">
        <v>11</v>
      </c>
      <c r="CJ8" s="53">
        <v>11</v>
      </c>
      <c r="CK8" s="53">
        <v>11</v>
      </c>
      <c r="CL8" s="53">
        <v>11</v>
      </c>
      <c r="CM8" s="53">
        <v>11</v>
      </c>
      <c r="CN8" s="53">
        <v>0</v>
      </c>
      <c r="CO8" s="54">
        <v>0</v>
      </c>
      <c r="CP8" s="53">
        <v>0</v>
      </c>
      <c r="CQ8" s="53">
        <v>0</v>
      </c>
      <c r="CR8" s="53">
        <v>0</v>
      </c>
      <c r="CS8" s="53">
        <v>0</v>
      </c>
      <c r="CT8" s="57">
        <v>280.5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54">
        <v>0</v>
      </c>
      <c r="S9" s="53">
        <v>0</v>
      </c>
      <c r="T9" s="53">
        <v>0</v>
      </c>
      <c r="U9" s="53">
        <v>0</v>
      </c>
      <c r="V9" s="53">
        <v>0</v>
      </c>
      <c r="W9" s="53">
        <v>40</v>
      </c>
      <c r="X9" s="53">
        <v>40</v>
      </c>
      <c r="Y9" s="54">
        <v>40</v>
      </c>
      <c r="Z9" s="53">
        <v>40</v>
      </c>
      <c r="AA9" s="53">
        <v>40</v>
      </c>
      <c r="AB9" s="53">
        <v>0</v>
      </c>
      <c r="AC9" s="53">
        <v>0</v>
      </c>
      <c r="AD9" s="53">
        <v>0</v>
      </c>
      <c r="AE9" s="53">
        <v>0</v>
      </c>
      <c r="AF9" s="54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4">
        <v>0</v>
      </c>
      <c r="BH9" s="53">
        <v>0</v>
      </c>
      <c r="BI9" s="54">
        <v>40</v>
      </c>
      <c r="BJ9" s="54">
        <v>40</v>
      </c>
      <c r="BK9" s="53">
        <v>40</v>
      </c>
      <c r="BL9" s="53">
        <v>40</v>
      </c>
      <c r="BM9" s="54">
        <v>40</v>
      </c>
      <c r="BN9" s="54">
        <v>40</v>
      </c>
      <c r="BO9" s="53">
        <v>40</v>
      </c>
      <c r="BP9" s="53">
        <v>40</v>
      </c>
      <c r="BQ9" s="53">
        <v>40</v>
      </c>
      <c r="BR9" s="54">
        <v>40</v>
      </c>
      <c r="BS9" s="54">
        <v>60</v>
      </c>
      <c r="BT9" s="53">
        <v>40</v>
      </c>
      <c r="BU9" s="53">
        <v>40</v>
      </c>
      <c r="BV9" s="54">
        <v>40</v>
      </c>
      <c r="BW9" s="53">
        <v>40</v>
      </c>
      <c r="BX9" s="53">
        <v>84</v>
      </c>
      <c r="BY9" s="54">
        <v>150</v>
      </c>
      <c r="BZ9" s="54">
        <v>150</v>
      </c>
      <c r="CA9" s="53">
        <v>150</v>
      </c>
      <c r="CB9" s="53">
        <v>137</v>
      </c>
      <c r="CC9" s="54">
        <v>90</v>
      </c>
      <c r="CD9" s="54">
        <v>70</v>
      </c>
      <c r="CE9" s="53">
        <v>50</v>
      </c>
      <c r="CF9" s="54">
        <v>50</v>
      </c>
      <c r="CG9" s="53">
        <v>40</v>
      </c>
      <c r="CH9" s="54">
        <v>26</v>
      </c>
      <c r="CI9" s="54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4">
        <v>0</v>
      </c>
      <c r="CP9" s="53">
        <v>0</v>
      </c>
      <c r="CQ9" s="53">
        <v>0</v>
      </c>
      <c r="CR9" s="53">
        <v>0</v>
      </c>
      <c r="CS9" s="53">
        <v>0</v>
      </c>
      <c r="CT9" s="57">
        <v>449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54">
        <v>41</v>
      </c>
      <c r="S10" s="53">
        <v>41</v>
      </c>
      <c r="T10" s="53">
        <v>49</v>
      </c>
      <c r="U10" s="53">
        <v>48</v>
      </c>
      <c r="V10" s="53">
        <v>83</v>
      </c>
      <c r="W10" s="53">
        <v>100</v>
      </c>
      <c r="X10" s="54">
        <v>131</v>
      </c>
      <c r="Y10" s="54">
        <v>128</v>
      </c>
      <c r="Z10" s="53">
        <v>132</v>
      </c>
      <c r="AA10" s="54">
        <v>124</v>
      </c>
      <c r="AB10" s="53">
        <v>80</v>
      </c>
      <c r="AC10" s="53">
        <v>58</v>
      </c>
      <c r="AD10" s="53">
        <v>27</v>
      </c>
      <c r="AE10" s="53">
        <v>30</v>
      </c>
      <c r="AF10" s="54">
        <v>37</v>
      </c>
      <c r="AG10" s="53">
        <v>34</v>
      </c>
      <c r="AH10" s="53">
        <v>68</v>
      </c>
      <c r="AI10" s="53">
        <v>81</v>
      </c>
      <c r="AJ10" s="54">
        <v>116</v>
      </c>
      <c r="AK10" s="53">
        <v>97</v>
      </c>
      <c r="AL10" s="53">
        <v>128</v>
      </c>
      <c r="AM10" s="54">
        <v>120</v>
      </c>
      <c r="AN10" s="54">
        <v>104</v>
      </c>
      <c r="AO10" s="53">
        <v>109</v>
      </c>
      <c r="AP10" s="54">
        <v>113</v>
      </c>
      <c r="AQ10" s="53">
        <v>131</v>
      </c>
      <c r="AR10" s="53">
        <v>112</v>
      </c>
      <c r="AS10" s="53">
        <v>91</v>
      </c>
      <c r="AT10" s="53">
        <v>109</v>
      </c>
      <c r="AU10" s="53">
        <v>83</v>
      </c>
      <c r="AV10" s="53">
        <v>85</v>
      </c>
      <c r="AW10" s="53">
        <v>80</v>
      </c>
      <c r="AX10" s="53">
        <v>94</v>
      </c>
      <c r="AY10" s="53">
        <v>86</v>
      </c>
      <c r="AZ10" s="53">
        <v>65</v>
      </c>
      <c r="BA10" s="53">
        <v>72</v>
      </c>
      <c r="BB10" s="53">
        <v>44</v>
      </c>
      <c r="BC10" s="53">
        <v>41</v>
      </c>
      <c r="BD10" s="53">
        <v>46</v>
      </c>
      <c r="BE10" s="53">
        <v>43</v>
      </c>
      <c r="BF10" s="53">
        <v>43</v>
      </c>
      <c r="BG10" s="54">
        <v>44</v>
      </c>
      <c r="BH10" s="53">
        <v>26</v>
      </c>
      <c r="BI10" s="54">
        <v>40</v>
      </c>
      <c r="BJ10" s="54">
        <v>36</v>
      </c>
      <c r="BK10" s="53">
        <v>36</v>
      </c>
      <c r="BL10" s="53">
        <v>66</v>
      </c>
      <c r="BM10" s="54">
        <v>66</v>
      </c>
      <c r="BN10" s="54">
        <v>70</v>
      </c>
      <c r="BO10" s="53">
        <v>69</v>
      </c>
      <c r="BP10" s="53">
        <v>69</v>
      </c>
      <c r="BQ10" s="53">
        <v>70</v>
      </c>
      <c r="BR10" s="54">
        <v>69</v>
      </c>
      <c r="BS10" s="54">
        <v>122</v>
      </c>
      <c r="BT10" s="53">
        <v>137</v>
      </c>
      <c r="BU10" s="53">
        <v>105</v>
      </c>
      <c r="BV10" s="54">
        <v>127</v>
      </c>
      <c r="BW10" s="53">
        <v>120</v>
      </c>
      <c r="BX10" s="53">
        <v>144</v>
      </c>
      <c r="BY10" s="54">
        <v>116</v>
      </c>
      <c r="BZ10" s="54">
        <v>121</v>
      </c>
      <c r="CA10" s="53">
        <v>116</v>
      </c>
      <c r="CB10" s="53">
        <v>125</v>
      </c>
      <c r="CC10" s="54">
        <v>114</v>
      </c>
      <c r="CD10" s="54">
        <v>92</v>
      </c>
      <c r="CE10" s="53">
        <v>64</v>
      </c>
      <c r="CF10" s="54">
        <v>60</v>
      </c>
      <c r="CG10" s="53">
        <v>41</v>
      </c>
      <c r="CH10" s="54">
        <v>64</v>
      </c>
      <c r="CI10" s="54">
        <v>47</v>
      </c>
      <c r="CJ10" s="53">
        <v>30</v>
      </c>
      <c r="CK10" s="53">
        <v>0</v>
      </c>
      <c r="CL10" s="53">
        <v>0</v>
      </c>
      <c r="CM10" s="53">
        <v>0</v>
      </c>
      <c r="CN10" s="53">
        <v>0</v>
      </c>
      <c r="CO10" s="54">
        <v>0</v>
      </c>
      <c r="CP10" s="53">
        <v>0</v>
      </c>
      <c r="CQ10" s="53">
        <v>0</v>
      </c>
      <c r="CR10" s="53">
        <v>0</v>
      </c>
      <c r="CS10" s="53">
        <v>0</v>
      </c>
      <c r="CT10" s="57">
        <v>1400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46</v>
      </c>
      <c r="C11" s="37">
        <v>46</v>
      </c>
      <c r="D11" s="37">
        <v>56</v>
      </c>
      <c r="E11" s="37">
        <v>44</v>
      </c>
      <c r="F11" s="37">
        <v>46</v>
      </c>
      <c r="G11" s="37">
        <v>55</v>
      </c>
      <c r="H11" s="37">
        <v>48</v>
      </c>
      <c r="I11" s="38">
        <v>46</v>
      </c>
      <c r="J11" s="37">
        <v>42</v>
      </c>
      <c r="K11" s="37">
        <v>49</v>
      </c>
      <c r="L11" s="37">
        <v>48</v>
      </c>
      <c r="M11" s="37">
        <v>43</v>
      </c>
      <c r="N11" s="37">
        <v>49</v>
      </c>
      <c r="O11" s="37">
        <v>44</v>
      </c>
      <c r="P11" s="37">
        <v>46</v>
      </c>
      <c r="Q11" s="37">
        <v>39</v>
      </c>
      <c r="R11" s="54">
        <v>49</v>
      </c>
      <c r="S11" s="53">
        <v>56</v>
      </c>
      <c r="T11" s="53">
        <v>54</v>
      </c>
      <c r="U11" s="54">
        <v>100</v>
      </c>
      <c r="V11" s="53">
        <v>109</v>
      </c>
      <c r="W11" s="53">
        <v>116</v>
      </c>
      <c r="X11" s="54">
        <v>105</v>
      </c>
      <c r="Y11" s="54">
        <v>99</v>
      </c>
      <c r="Z11" s="53">
        <v>121</v>
      </c>
      <c r="AA11" s="53">
        <v>85</v>
      </c>
      <c r="AB11" s="53">
        <v>76</v>
      </c>
      <c r="AC11" s="53">
        <v>50</v>
      </c>
      <c r="AD11" s="53">
        <v>62</v>
      </c>
      <c r="AE11" s="53">
        <v>66</v>
      </c>
      <c r="AF11" s="54">
        <v>82</v>
      </c>
      <c r="AG11" s="53">
        <v>115</v>
      </c>
      <c r="AH11" s="53">
        <v>126</v>
      </c>
      <c r="AI11" s="53">
        <v>122</v>
      </c>
      <c r="AJ11" s="54">
        <v>131</v>
      </c>
      <c r="AK11" s="54">
        <v>124</v>
      </c>
      <c r="AL11" s="53">
        <v>108</v>
      </c>
      <c r="AM11" s="54">
        <v>105</v>
      </c>
      <c r="AN11" s="53">
        <v>99</v>
      </c>
      <c r="AO11" s="53">
        <v>100</v>
      </c>
      <c r="AP11" s="54">
        <v>108</v>
      </c>
      <c r="AQ11" s="53">
        <v>112</v>
      </c>
      <c r="AR11" s="53">
        <v>130</v>
      </c>
      <c r="AS11" s="54">
        <v>133</v>
      </c>
      <c r="AT11" s="53">
        <v>130</v>
      </c>
      <c r="AU11" s="53">
        <v>130</v>
      </c>
      <c r="AV11" s="53">
        <v>131</v>
      </c>
      <c r="AW11" s="54">
        <v>132</v>
      </c>
      <c r="AX11" s="53">
        <v>128</v>
      </c>
      <c r="AY11" s="54">
        <v>132</v>
      </c>
      <c r="AZ11" s="53">
        <v>113</v>
      </c>
      <c r="BA11" s="53">
        <v>74</v>
      </c>
      <c r="BB11" s="53">
        <v>83</v>
      </c>
      <c r="BC11" s="53">
        <v>78</v>
      </c>
      <c r="BD11" s="53">
        <v>82</v>
      </c>
      <c r="BE11" s="53">
        <v>100</v>
      </c>
      <c r="BF11" s="54">
        <v>131</v>
      </c>
      <c r="BG11" s="54">
        <v>104</v>
      </c>
      <c r="BH11" s="53">
        <v>100</v>
      </c>
      <c r="BI11" s="54">
        <v>61</v>
      </c>
      <c r="BJ11" s="54">
        <v>82</v>
      </c>
      <c r="BK11" s="53">
        <v>105</v>
      </c>
      <c r="BL11" s="53">
        <v>105</v>
      </c>
      <c r="BM11" s="54">
        <v>84</v>
      </c>
      <c r="BN11" s="54">
        <v>80</v>
      </c>
      <c r="BO11" s="54">
        <v>103</v>
      </c>
      <c r="BP11" s="53">
        <v>115</v>
      </c>
      <c r="BQ11" s="53">
        <v>119</v>
      </c>
      <c r="BR11" s="54">
        <v>122</v>
      </c>
      <c r="BS11" s="54">
        <v>100</v>
      </c>
      <c r="BT11" s="53">
        <v>65</v>
      </c>
      <c r="BU11" s="53">
        <v>82</v>
      </c>
      <c r="BV11" s="54">
        <v>90</v>
      </c>
      <c r="BW11" s="53">
        <v>134</v>
      </c>
      <c r="BX11" s="53">
        <v>128</v>
      </c>
      <c r="BY11" s="54">
        <v>128</v>
      </c>
      <c r="BZ11" s="54">
        <v>136</v>
      </c>
      <c r="CA11" s="53">
        <v>121</v>
      </c>
      <c r="CB11" s="53">
        <v>87</v>
      </c>
      <c r="CC11" s="54">
        <v>111</v>
      </c>
      <c r="CD11" s="54">
        <v>108</v>
      </c>
      <c r="CE11" s="53">
        <v>118</v>
      </c>
      <c r="CF11" s="54">
        <v>107</v>
      </c>
      <c r="CG11" s="53">
        <v>109</v>
      </c>
      <c r="CH11" s="54">
        <v>92</v>
      </c>
      <c r="CI11" s="54">
        <v>96</v>
      </c>
      <c r="CJ11" s="53">
        <v>106</v>
      </c>
      <c r="CK11" s="54">
        <v>113</v>
      </c>
      <c r="CL11" s="53">
        <v>49</v>
      </c>
      <c r="CM11" s="53">
        <v>37</v>
      </c>
      <c r="CN11" s="53">
        <v>22</v>
      </c>
      <c r="CO11" s="54">
        <v>45</v>
      </c>
      <c r="CP11" s="53">
        <v>42</v>
      </c>
      <c r="CQ11" s="53">
        <v>38</v>
      </c>
      <c r="CR11" s="53">
        <v>45</v>
      </c>
      <c r="CS11" s="53">
        <v>30</v>
      </c>
      <c r="CT11" s="57">
        <v>2124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54">
        <v>0</v>
      </c>
      <c r="S12" s="53">
        <v>0</v>
      </c>
      <c r="T12" s="53">
        <v>30</v>
      </c>
      <c r="U12" s="53">
        <v>34</v>
      </c>
      <c r="V12" s="53">
        <v>34</v>
      </c>
      <c r="W12" s="53">
        <v>34</v>
      </c>
      <c r="X12" s="53">
        <v>34</v>
      </c>
      <c r="Y12" s="54">
        <v>34</v>
      </c>
      <c r="Z12" s="53">
        <v>34</v>
      </c>
      <c r="AA12" s="53">
        <v>34</v>
      </c>
      <c r="AB12" s="53">
        <v>34</v>
      </c>
      <c r="AC12" s="53">
        <v>34</v>
      </c>
      <c r="AD12" s="53">
        <v>34</v>
      </c>
      <c r="AE12" s="53">
        <v>34</v>
      </c>
      <c r="AF12" s="54">
        <v>34</v>
      </c>
      <c r="AG12" s="53">
        <v>34</v>
      </c>
      <c r="AH12" s="53">
        <v>31</v>
      </c>
      <c r="AI12" s="53">
        <v>31</v>
      </c>
      <c r="AJ12" s="53">
        <v>31</v>
      </c>
      <c r="AK12" s="53">
        <v>31</v>
      </c>
      <c r="AL12" s="53">
        <v>31</v>
      </c>
      <c r="AM12" s="53">
        <v>31</v>
      </c>
      <c r="AN12" s="53">
        <v>31</v>
      </c>
      <c r="AO12" s="53">
        <v>31</v>
      </c>
      <c r="AP12" s="53">
        <v>31</v>
      </c>
      <c r="AQ12" s="53">
        <v>31</v>
      </c>
      <c r="AR12" s="53">
        <v>31</v>
      </c>
      <c r="AS12" s="53">
        <v>31</v>
      </c>
      <c r="AT12" s="53">
        <v>31</v>
      </c>
      <c r="AU12" s="53">
        <v>31</v>
      </c>
      <c r="AV12" s="53">
        <v>31</v>
      </c>
      <c r="AW12" s="53">
        <v>31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4">
        <v>0</v>
      </c>
      <c r="BH12" s="53">
        <v>33</v>
      </c>
      <c r="BI12" s="54">
        <v>33</v>
      </c>
      <c r="BJ12" s="54">
        <v>33</v>
      </c>
      <c r="BK12" s="53">
        <v>33</v>
      </c>
      <c r="BL12" s="53">
        <v>33</v>
      </c>
      <c r="BM12" s="54">
        <v>33</v>
      </c>
      <c r="BN12" s="54">
        <v>33</v>
      </c>
      <c r="BO12" s="53">
        <v>33</v>
      </c>
      <c r="BP12" s="53">
        <v>33</v>
      </c>
      <c r="BQ12" s="53">
        <v>33</v>
      </c>
      <c r="BR12" s="54">
        <v>33</v>
      </c>
      <c r="BS12" s="54">
        <v>33</v>
      </c>
      <c r="BT12" s="53">
        <v>33</v>
      </c>
      <c r="BU12" s="53">
        <v>33</v>
      </c>
      <c r="BV12" s="54">
        <v>33</v>
      </c>
      <c r="BW12" s="53">
        <v>61</v>
      </c>
      <c r="BX12" s="53">
        <v>61</v>
      </c>
      <c r="BY12" s="54">
        <v>61</v>
      </c>
      <c r="BZ12" s="54">
        <v>61</v>
      </c>
      <c r="CA12" s="53">
        <v>61</v>
      </c>
      <c r="CB12" s="53">
        <v>61</v>
      </c>
      <c r="CC12" s="54">
        <v>30</v>
      </c>
      <c r="CD12" s="54">
        <v>30</v>
      </c>
      <c r="CE12" s="53">
        <v>30</v>
      </c>
      <c r="CF12" s="54">
        <v>30</v>
      </c>
      <c r="CG12" s="53">
        <v>30</v>
      </c>
      <c r="CH12" s="54">
        <v>30</v>
      </c>
      <c r="CI12" s="54">
        <v>30</v>
      </c>
      <c r="CJ12" s="53">
        <v>0</v>
      </c>
      <c r="CK12" s="53">
        <v>0</v>
      </c>
      <c r="CL12" s="53">
        <v>0</v>
      </c>
      <c r="CM12" s="53">
        <v>0</v>
      </c>
      <c r="CN12" s="53">
        <v>0</v>
      </c>
      <c r="CO12" s="54">
        <v>0</v>
      </c>
      <c r="CP12" s="53">
        <v>0</v>
      </c>
      <c r="CQ12" s="53">
        <v>0</v>
      </c>
      <c r="CR12" s="53">
        <v>0</v>
      </c>
      <c r="CS12" s="53">
        <v>0</v>
      </c>
      <c r="CT12" s="57">
        <v>510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15</v>
      </c>
      <c r="R13" s="54">
        <v>14</v>
      </c>
      <c r="S13" s="53">
        <v>14</v>
      </c>
      <c r="T13" s="53">
        <v>15</v>
      </c>
      <c r="U13" s="53">
        <v>15</v>
      </c>
      <c r="V13" s="53">
        <v>15</v>
      </c>
      <c r="W13" s="53">
        <v>15</v>
      </c>
      <c r="X13" s="53">
        <v>15</v>
      </c>
      <c r="Y13" s="54">
        <v>15</v>
      </c>
      <c r="Z13" s="53">
        <v>16</v>
      </c>
      <c r="AA13" s="53">
        <v>15</v>
      </c>
      <c r="AB13" s="53">
        <v>15</v>
      </c>
      <c r="AC13" s="53">
        <v>15</v>
      </c>
      <c r="AD13" s="53">
        <v>15</v>
      </c>
      <c r="AE13" s="53">
        <v>15</v>
      </c>
      <c r="AF13" s="54">
        <v>16</v>
      </c>
      <c r="AG13" s="53">
        <v>16</v>
      </c>
      <c r="AH13" s="53">
        <v>16</v>
      </c>
      <c r="AI13" s="53">
        <v>15</v>
      </c>
      <c r="AJ13" s="53">
        <v>15</v>
      </c>
      <c r="AK13" s="53">
        <v>16</v>
      </c>
      <c r="AL13" s="53">
        <v>15</v>
      </c>
      <c r="AM13" s="53">
        <v>16</v>
      </c>
      <c r="AN13" s="53">
        <v>15</v>
      </c>
      <c r="AO13" s="53">
        <v>15</v>
      </c>
      <c r="AP13" s="53">
        <v>16</v>
      </c>
      <c r="AQ13" s="53">
        <v>15</v>
      </c>
      <c r="AR13" s="53">
        <v>15</v>
      </c>
      <c r="AS13" s="53">
        <v>16</v>
      </c>
      <c r="AT13" s="53">
        <v>15</v>
      </c>
      <c r="AU13" s="53">
        <v>16</v>
      </c>
      <c r="AV13" s="53">
        <v>16</v>
      </c>
      <c r="AW13" s="53">
        <v>16</v>
      </c>
      <c r="AX13" s="53">
        <v>15</v>
      </c>
      <c r="AY13" s="53">
        <v>16</v>
      </c>
      <c r="AZ13" s="53">
        <v>15</v>
      </c>
      <c r="BA13" s="53">
        <v>15</v>
      </c>
      <c r="BB13" s="53">
        <v>15</v>
      </c>
      <c r="BC13" s="53">
        <v>15</v>
      </c>
      <c r="BD13" s="53">
        <v>15</v>
      </c>
      <c r="BE13" s="53">
        <v>15</v>
      </c>
      <c r="BF13" s="53">
        <v>15</v>
      </c>
      <c r="BG13" s="54">
        <v>15</v>
      </c>
      <c r="BH13" s="53">
        <v>15</v>
      </c>
      <c r="BI13" s="54">
        <v>15</v>
      </c>
      <c r="BJ13" s="54">
        <v>16</v>
      </c>
      <c r="BK13" s="53">
        <v>15</v>
      </c>
      <c r="BL13" s="53">
        <v>15</v>
      </c>
      <c r="BM13" s="54">
        <v>15</v>
      </c>
      <c r="BN13" s="54">
        <v>15</v>
      </c>
      <c r="BO13" s="53">
        <v>15</v>
      </c>
      <c r="BP13" s="53">
        <v>15</v>
      </c>
      <c r="BQ13" s="53">
        <v>15</v>
      </c>
      <c r="BR13" s="54">
        <v>16</v>
      </c>
      <c r="BS13" s="54">
        <v>15</v>
      </c>
      <c r="BT13" s="53">
        <v>15</v>
      </c>
      <c r="BU13" s="53">
        <v>15</v>
      </c>
      <c r="BV13" s="54">
        <v>15</v>
      </c>
      <c r="BW13" s="53">
        <v>15</v>
      </c>
      <c r="BX13" s="53">
        <v>15</v>
      </c>
      <c r="BY13" s="54">
        <v>15</v>
      </c>
      <c r="BZ13" s="54">
        <v>15</v>
      </c>
      <c r="CA13" s="53">
        <v>15</v>
      </c>
      <c r="CB13" s="53">
        <v>15</v>
      </c>
      <c r="CC13" s="54">
        <v>15</v>
      </c>
      <c r="CD13" s="54">
        <v>16</v>
      </c>
      <c r="CE13" s="53">
        <v>16</v>
      </c>
      <c r="CF13" s="54">
        <v>15</v>
      </c>
      <c r="CG13" s="53">
        <v>16</v>
      </c>
      <c r="CH13" s="54">
        <v>16</v>
      </c>
      <c r="CI13" s="54">
        <v>16</v>
      </c>
      <c r="CJ13" s="53">
        <v>15</v>
      </c>
      <c r="CK13" s="53">
        <v>16</v>
      </c>
      <c r="CL13" s="53">
        <v>15</v>
      </c>
      <c r="CM13" s="53">
        <v>15</v>
      </c>
      <c r="CN13" s="53">
        <v>15</v>
      </c>
      <c r="CO13" s="54">
        <v>15</v>
      </c>
      <c r="CP13" s="53">
        <v>0</v>
      </c>
      <c r="CQ13" s="53">
        <v>0</v>
      </c>
      <c r="CR13" s="53">
        <v>0</v>
      </c>
      <c r="CS13" s="53">
        <v>0</v>
      </c>
      <c r="CT13" s="57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38</v>
      </c>
      <c r="C14" s="37">
        <v>38</v>
      </c>
      <c r="D14" s="37">
        <v>38</v>
      </c>
      <c r="E14" s="37">
        <v>37</v>
      </c>
      <c r="F14" s="37">
        <v>37</v>
      </c>
      <c r="G14" s="37">
        <v>37</v>
      </c>
      <c r="H14" s="37">
        <v>37</v>
      </c>
      <c r="I14" s="38">
        <v>37</v>
      </c>
      <c r="J14" s="37">
        <v>37</v>
      </c>
      <c r="K14" s="37">
        <v>38</v>
      </c>
      <c r="L14" s="37">
        <v>37</v>
      </c>
      <c r="M14" s="37">
        <v>37</v>
      </c>
      <c r="N14" s="37">
        <v>37</v>
      </c>
      <c r="O14" s="37">
        <v>37</v>
      </c>
      <c r="P14" s="37">
        <v>37</v>
      </c>
      <c r="Q14" s="37">
        <v>37</v>
      </c>
      <c r="R14" s="54">
        <v>37</v>
      </c>
      <c r="S14" s="53">
        <v>37</v>
      </c>
      <c r="T14" s="53">
        <v>37</v>
      </c>
      <c r="U14" s="53">
        <v>37</v>
      </c>
      <c r="V14" s="53">
        <v>20</v>
      </c>
      <c r="W14" s="53">
        <v>19</v>
      </c>
      <c r="X14" s="53">
        <v>19</v>
      </c>
      <c r="Y14" s="54">
        <v>19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4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21</v>
      </c>
      <c r="AS14" s="53">
        <v>21</v>
      </c>
      <c r="AT14" s="53">
        <v>20</v>
      </c>
      <c r="AU14" s="53">
        <v>20</v>
      </c>
      <c r="AV14" s="53">
        <v>20</v>
      </c>
      <c r="AW14" s="53">
        <v>20</v>
      </c>
      <c r="AX14" s="53">
        <v>20</v>
      </c>
      <c r="AY14" s="53">
        <v>20</v>
      </c>
      <c r="AZ14" s="53">
        <v>20</v>
      </c>
      <c r="BA14" s="53">
        <v>20</v>
      </c>
      <c r="BB14" s="53">
        <v>20</v>
      </c>
      <c r="BC14" s="53">
        <v>20</v>
      </c>
      <c r="BD14" s="53">
        <v>20</v>
      </c>
      <c r="BE14" s="53">
        <v>20</v>
      </c>
      <c r="BF14" s="53">
        <v>20</v>
      </c>
      <c r="BG14" s="54">
        <v>20</v>
      </c>
      <c r="BH14" s="53">
        <v>20</v>
      </c>
      <c r="BI14" s="54">
        <v>20</v>
      </c>
      <c r="BJ14" s="54">
        <v>20</v>
      </c>
      <c r="BK14" s="53">
        <v>20</v>
      </c>
      <c r="BL14" s="53">
        <v>20</v>
      </c>
      <c r="BM14" s="54">
        <v>20</v>
      </c>
      <c r="BN14" s="54">
        <v>20</v>
      </c>
      <c r="BO14" s="53">
        <v>20</v>
      </c>
      <c r="BP14" s="53">
        <v>20</v>
      </c>
      <c r="BQ14" s="53">
        <v>20</v>
      </c>
      <c r="BR14" s="54">
        <v>20</v>
      </c>
      <c r="BS14" s="54">
        <v>36</v>
      </c>
      <c r="BT14" s="53">
        <v>37</v>
      </c>
      <c r="BU14" s="53">
        <v>37</v>
      </c>
      <c r="BV14" s="54">
        <v>37</v>
      </c>
      <c r="BW14" s="53">
        <v>37</v>
      </c>
      <c r="BX14" s="53">
        <v>37</v>
      </c>
      <c r="BY14" s="54">
        <v>37</v>
      </c>
      <c r="BZ14" s="54">
        <v>37</v>
      </c>
      <c r="CA14" s="53">
        <v>37</v>
      </c>
      <c r="CB14" s="53">
        <v>37</v>
      </c>
      <c r="CC14" s="54">
        <v>37</v>
      </c>
      <c r="CD14" s="54">
        <v>37</v>
      </c>
      <c r="CE14" s="53">
        <v>37</v>
      </c>
      <c r="CF14" s="54">
        <v>37</v>
      </c>
      <c r="CG14" s="53">
        <v>37</v>
      </c>
      <c r="CH14" s="54">
        <v>37</v>
      </c>
      <c r="CI14" s="54">
        <v>37</v>
      </c>
      <c r="CJ14" s="53">
        <v>37</v>
      </c>
      <c r="CK14" s="53">
        <v>37</v>
      </c>
      <c r="CL14" s="53">
        <v>37</v>
      </c>
      <c r="CM14" s="53">
        <v>37</v>
      </c>
      <c r="CN14" s="53">
        <v>37</v>
      </c>
      <c r="CO14" s="54">
        <v>37</v>
      </c>
      <c r="CP14" s="53">
        <v>37</v>
      </c>
      <c r="CQ14" s="53">
        <v>37</v>
      </c>
      <c r="CR14" s="53">
        <v>37</v>
      </c>
      <c r="CS14" s="53">
        <v>37</v>
      </c>
      <c r="CT14" s="57">
        <v>580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54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4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4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4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0</v>
      </c>
      <c r="CH15" s="53">
        <v>0</v>
      </c>
      <c r="CI15" s="54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4">
        <v>0</v>
      </c>
      <c r="CP15" s="53">
        <v>0</v>
      </c>
      <c r="CQ15" s="53">
        <v>0</v>
      </c>
      <c r="CR15" s="53">
        <v>0</v>
      </c>
      <c r="CS15" s="53">
        <v>0</v>
      </c>
      <c r="CT15" s="5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10</v>
      </c>
      <c r="C16" s="37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38">
        <v>10</v>
      </c>
      <c r="J16" s="37">
        <v>10</v>
      </c>
      <c r="K16" s="37">
        <v>10</v>
      </c>
      <c r="L16" s="37">
        <v>10</v>
      </c>
      <c r="M16" s="37">
        <v>10</v>
      </c>
      <c r="N16" s="37">
        <v>10</v>
      </c>
      <c r="O16" s="37">
        <v>11</v>
      </c>
      <c r="P16" s="37">
        <v>11</v>
      </c>
      <c r="Q16" s="37">
        <v>10</v>
      </c>
      <c r="R16" s="54">
        <v>11</v>
      </c>
      <c r="S16" s="53">
        <v>10</v>
      </c>
      <c r="T16" s="53">
        <v>56</v>
      </c>
      <c r="U16" s="53">
        <v>60</v>
      </c>
      <c r="V16" s="53">
        <v>61</v>
      </c>
      <c r="W16" s="53">
        <v>61</v>
      </c>
      <c r="X16" s="53">
        <v>61</v>
      </c>
      <c r="Y16" s="54">
        <v>61</v>
      </c>
      <c r="Z16" s="53">
        <v>61</v>
      </c>
      <c r="AA16" s="53">
        <v>60</v>
      </c>
      <c r="AB16" s="53">
        <v>61</v>
      </c>
      <c r="AC16" s="53">
        <v>61</v>
      </c>
      <c r="AD16" s="53">
        <v>61</v>
      </c>
      <c r="AE16" s="53">
        <v>61</v>
      </c>
      <c r="AF16" s="54">
        <v>61</v>
      </c>
      <c r="AG16" s="53">
        <v>61</v>
      </c>
      <c r="AH16" s="53">
        <v>60</v>
      </c>
      <c r="AI16" s="53">
        <v>64</v>
      </c>
      <c r="AJ16" s="53">
        <v>59</v>
      </c>
      <c r="AK16" s="53">
        <v>59</v>
      </c>
      <c r="AL16" s="53">
        <v>61</v>
      </c>
      <c r="AM16" s="53">
        <v>61</v>
      </c>
      <c r="AN16" s="53">
        <v>61</v>
      </c>
      <c r="AO16" s="53">
        <v>61</v>
      </c>
      <c r="AP16" s="53">
        <v>60</v>
      </c>
      <c r="AQ16" s="53">
        <v>60</v>
      </c>
      <c r="AR16" s="53">
        <v>60</v>
      </c>
      <c r="AS16" s="53">
        <v>61</v>
      </c>
      <c r="AT16" s="53">
        <v>60</v>
      </c>
      <c r="AU16" s="53">
        <v>60</v>
      </c>
      <c r="AV16" s="53">
        <v>60</v>
      </c>
      <c r="AW16" s="53">
        <v>60</v>
      </c>
      <c r="AX16" s="53">
        <v>60</v>
      </c>
      <c r="AY16" s="53">
        <v>60</v>
      </c>
      <c r="AZ16" s="53">
        <v>46</v>
      </c>
      <c r="BA16" s="53">
        <v>40</v>
      </c>
      <c r="BB16" s="53">
        <v>41</v>
      </c>
      <c r="BC16" s="53">
        <v>41</v>
      </c>
      <c r="BD16" s="53">
        <v>41</v>
      </c>
      <c r="BE16" s="53">
        <v>41</v>
      </c>
      <c r="BF16" s="53">
        <v>40</v>
      </c>
      <c r="BG16" s="54">
        <v>41</v>
      </c>
      <c r="BH16" s="53">
        <v>60</v>
      </c>
      <c r="BI16" s="54">
        <v>60</v>
      </c>
      <c r="BJ16" s="54">
        <v>60</v>
      </c>
      <c r="BK16" s="53">
        <v>40</v>
      </c>
      <c r="BL16" s="53">
        <v>40</v>
      </c>
      <c r="BM16" s="54">
        <v>40</v>
      </c>
      <c r="BN16" s="54">
        <v>41</v>
      </c>
      <c r="BO16" s="53">
        <v>41</v>
      </c>
      <c r="BP16" s="53">
        <v>41</v>
      </c>
      <c r="BQ16" s="53">
        <v>41</v>
      </c>
      <c r="BR16" s="54">
        <v>41</v>
      </c>
      <c r="BS16" s="54">
        <v>20</v>
      </c>
      <c r="BT16" s="53">
        <v>20</v>
      </c>
      <c r="BU16" s="53">
        <v>41</v>
      </c>
      <c r="BV16" s="54">
        <v>40</v>
      </c>
      <c r="BW16" s="53">
        <v>40</v>
      </c>
      <c r="BX16" s="53">
        <v>60</v>
      </c>
      <c r="BY16" s="54">
        <v>60</v>
      </c>
      <c r="BZ16" s="54">
        <v>60</v>
      </c>
      <c r="CA16" s="53">
        <v>60</v>
      </c>
      <c r="CB16" s="53">
        <v>59</v>
      </c>
      <c r="CC16" s="54">
        <v>59</v>
      </c>
      <c r="CD16" s="54">
        <v>59</v>
      </c>
      <c r="CE16" s="53">
        <v>59</v>
      </c>
      <c r="CF16" s="54">
        <v>49</v>
      </c>
      <c r="CG16" s="53">
        <v>39</v>
      </c>
      <c r="CH16" s="54">
        <v>39</v>
      </c>
      <c r="CI16" s="54">
        <v>29</v>
      </c>
      <c r="CJ16" s="53">
        <v>29</v>
      </c>
      <c r="CK16" s="53">
        <v>10</v>
      </c>
      <c r="CL16" s="53">
        <v>10</v>
      </c>
      <c r="CM16" s="53">
        <v>10</v>
      </c>
      <c r="CN16" s="53">
        <v>0</v>
      </c>
      <c r="CO16" s="54">
        <v>0</v>
      </c>
      <c r="CP16" s="53">
        <v>0</v>
      </c>
      <c r="CQ16" s="53">
        <v>0</v>
      </c>
      <c r="CR16" s="53">
        <v>0</v>
      </c>
      <c r="CS16" s="53">
        <v>0</v>
      </c>
      <c r="CT16" s="57">
        <v>957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54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4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4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4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4">
        <v>25</v>
      </c>
      <c r="BN17" s="54">
        <v>25</v>
      </c>
      <c r="BO17" s="53">
        <v>25</v>
      </c>
      <c r="BP17" s="53">
        <v>26</v>
      </c>
      <c r="BQ17" s="53">
        <v>26</v>
      </c>
      <c r="BR17" s="54">
        <v>26</v>
      </c>
      <c r="BS17" s="54">
        <v>26</v>
      </c>
      <c r="BT17" s="53">
        <v>26</v>
      </c>
      <c r="BU17" s="53">
        <v>26</v>
      </c>
      <c r="BV17" s="54">
        <v>26</v>
      </c>
      <c r="BW17" s="53">
        <v>56</v>
      </c>
      <c r="BX17" s="53">
        <v>65</v>
      </c>
      <c r="BY17" s="54">
        <v>75</v>
      </c>
      <c r="BZ17" s="54">
        <v>75</v>
      </c>
      <c r="CA17" s="53">
        <v>65</v>
      </c>
      <c r="CB17" s="53">
        <v>64</v>
      </c>
      <c r="CC17" s="54">
        <v>64</v>
      </c>
      <c r="CD17" s="54">
        <v>64</v>
      </c>
      <c r="CE17" s="53">
        <v>64</v>
      </c>
      <c r="CF17" s="54">
        <v>64</v>
      </c>
      <c r="CG17" s="53">
        <v>62</v>
      </c>
      <c r="CH17" s="54">
        <v>38</v>
      </c>
      <c r="CI17" s="54">
        <v>37</v>
      </c>
      <c r="CJ17" s="53">
        <v>26</v>
      </c>
      <c r="CK17" s="53">
        <v>26</v>
      </c>
      <c r="CL17" s="53">
        <v>25</v>
      </c>
      <c r="CM17" s="53">
        <v>27</v>
      </c>
      <c r="CN17" s="53">
        <v>27</v>
      </c>
      <c r="CO17" s="54">
        <v>0</v>
      </c>
      <c r="CP17" s="53">
        <v>0</v>
      </c>
      <c r="CQ17" s="53">
        <v>0</v>
      </c>
      <c r="CR17" s="53">
        <v>0</v>
      </c>
      <c r="CS17" s="53">
        <v>0</v>
      </c>
      <c r="CT17" s="57">
        <v>289.60000000000002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270</v>
      </c>
      <c r="C18" s="38">
        <v>266</v>
      </c>
      <c r="D18" s="38">
        <v>268</v>
      </c>
      <c r="E18" s="37">
        <v>265</v>
      </c>
      <c r="F18" s="37">
        <v>268</v>
      </c>
      <c r="G18" s="38">
        <v>269</v>
      </c>
      <c r="H18" s="37">
        <v>267</v>
      </c>
      <c r="I18" s="38">
        <v>269</v>
      </c>
      <c r="J18" s="37">
        <v>269</v>
      </c>
      <c r="K18" s="38">
        <v>271</v>
      </c>
      <c r="L18" s="37">
        <v>269</v>
      </c>
      <c r="M18" s="37">
        <v>270</v>
      </c>
      <c r="N18" s="37">
        <v>268</v>
      </c>
      <c r="O18" s="38">
        <v>268</v>
      </c>
      <c r="P18" s="37">
        <v>270</v>
      </c>
      <c r="Q18" s="37">
        <v>269</v>
      </c>
      <c r="R18" s="54">
        <v>270</v>
      </c>
      <c r="S18" s="53">
        <v>270</v>
      </c>
      <c r="T18" s="54">
        <v>270</v>
      </c>
      <c r="U18" s="54">
        <v>270</v>
      </c>
      <c r="V18" s="53">
        <v>269</v>
      </c>
      <c r="W18" s="53">
        <v>271</v>
      </c>
      <c r="X18" s="54">
        <v>270</v>
      </c>
      <c r="Y18" s="54">
        <v>272</v>
      </c>
      <c r="Z18" s="53">
        <v>271</v>
      </c>
      <c r="AA18" s="54">
        <v>269</v>
      </c>
      <c r="AB18" s="54">
        <v>270</v>
      </c>
      <c r="AC18" s="53">
        <v>270</v>
      </c>
      <c r="AD18" s="53">
        <v>269</v>
      </c>
      <c r="AE18" s="54">
        <v>270</v>
      </c>
      <c r="AF18" s="54">
        <v>271</v>
      </c>
      <c r="AG18" s="53">
        <v>270</v>
      </c>
      <c r="AH18" s="53">
        <v>269</v>
      </c>
      <c r="AI18" s="53">
        <v>269</v>
      </c>
      <c r="AJ18" s="54">
        <v>267</v>
      </c>
      <c r="AK18" s="54">
        <v>267</v>
      </c>
      <c r="AL18" s="53">
        <v>266</v>
      </c>
      <c r="AM18" s="54">
        <v>268</v>
      </c>
      <c r="AN18" s="54">
        <v>268</v>
      </c>
      <c r="AO18" s="53">
        <v>271</v>
      </c>
      <c r="AP18" s="54">
        <v>269</v>
      </c>
      <c r="AQ18" s="53">
        <v>270</v>
      </c>
      <c r="AR18" s="53">
        <v>265</v>
      </c>
      <c r="AS18" s="54">
        <v>265</v>
      </c>
      <c r="AT18" s="53">
        <v>264</v>
      </c>
      <c r="AU18" s="53">
        <v>264</v>
      </c>
      <c r="AV18" s="53">
        <v>264</v>
      </c>
      <c r="AW18" s="54">
        <v>265</v>
      </c>
      <c r="AX18" s="53">
        <v>264</v>
      </c>
      <c r="AY18" s="54">
        <v>266</v>
      </c>
      <c r="AZ18" s="53">
        <v>265</v>
      </c>
      <c r="BA18" s="54">
        <v>267</v>
      </c>
      <c r="BB18" s="54">
        <v>266</v>
      </c>
      <c r="BC18" s="54">
        <v>263</v>
      </c>
      <c r="BD18" s="54">
        <v>266</v>
      </c>
      <c r="BE18" s="53">
        <v>268</v>
      </c>
      <c r="BF18" s="54">
        <v>267</v>
      </c>
      <c r="BG18" s="54">
        <v>267</v>
      </c>
      <c r="BH18" s="53">
        <v>268</v>
      </c>
      <c r="BI18" s="54">
        <v>267</v>
      </c>
      <c r="BJ18" s="54">
        <v>266</v>
      </c>
      <c r="BK18" s="53">
        <v>266</v>
      </c>
      <c r="BL18" s="53">
        <v>268</v>
      </c>
      <c r="BM18" s="54">
        <v>268</v>
      </c>
      <c r="BN18" s="54">
        <v>266</v>
      </c>
      <c r="BO18" s="54">
        <v>268</v>
      </c>
      <c r="BP18" s="53">
        <v>267</v>
      </c>
      <c r="BQ18" s="53">
        <v>271</v>
      </c>
      <c r="BR18" s="54">
        <v>268</v>
      </c>
      <c r="BS18" s="54">
        <v>268</v>
      </c>
      <c r="BT18" s="53">
        <v>270</v>
      </c>
      <c r="BU18" s="53">
        <v>269</v>
      </c>
      <c r="BV18" s="54">
        <v>270</v>
      </c>
      <c r="BW18" s="53">
        <v>269</v>
      </c>
      <c r="BX18" s="53">
        <v>268</v>
      </c>
      <c r="BY18" s="54">
        <v>268</v>
      </c>
      <c r="BZ18" s="54">
        <v>266</v>
      </c>
      <c r="CA18" s="53">
        <v>265</v>
      </c>
      <c r="CB18" s="53">
        <v>266</v>
      </c>
      <c r="CC18" s="54">
        <v>268</v>
      </c>
      <c r="CD18" s="54">
        <v>268</v>
      </c>
      <c r="CE18" s="53">
        <v>266</v>
      </c>
      <c r="CF18" s="54">
        <v>266</v>
      </c>
      <c r="CG18" s="53">
        <v>264</v>
      </c>
      <c r="CH18" s="54">
        <v>266</v>
      </c>
      <c r="CI18" s="54">
        <v>264</v>
      </c>
      <c r="CJ18" s="53">
        <v>267</v>
      </c>
      <c r="CK18" s="54">
        <v>267</v>
      </c>
      <c r="CL18" s="53">
        <v>270</v>
      </c>
      <c r="CM18" s="54">
        <v>267</v>
      </c>
      <c r="CN18" s="54">
        <v>268</v>
      </c>
      <c r="CO18" s="54">
        <v>267</v>
      </c>
      <c r="CP18" s="54">
        <v>267</v>
      </c>
      <c r="CQ18" s="54">
        <v>268</v>
      </c>
      <c r="CR18" s="54">
        <v>269</v>
      </c>
      <c r="CS18" s="53">
        <v>271</v>
      </c>
      <c r="CT18" s="57">
        <v>6441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8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54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4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4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4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0</v>
      </c>
      <c r="BW19" s="53">
        <v>0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4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4">
        <v>0</v>
      </c>
      <c r="CP19" s="53">
        <v>0</v>
      </c>
      <c r="CQ19" s="53">
        <v>0</v>
      </c>
      <c r="CR19" s="53">
        <v>0</v>
      </c>
      <c r="CS19" s="53">
        <v>0</v>
      </c>
      <c r="CT19" s="57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54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4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4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4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4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4">
        <v>0</v>
      </c>
      <c r="CP20" s="53">
        <v>0</v>
      </c>
      <c r="CQ20" s="53">
        <v>0</v>
      </c>
      <c r="CR20" s="53">
        <v>0</v>
      </c>
      <c r="CS20" s="53">
        <v>0</v>
      </c>
      <c r="CT20" s="5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50</v>
      </c>
      <c r="C21" s="37">
        <v>50</v>
      </c>
      <c r="D21" s="37">
        <v>50</v>
      </c>
      <c r="E21" s="37">
        <v>50</v>
      </c>
      <c r="F21" s="37">
        <v>50</v>
      </c>
      <c r="G21" s="37">
        <v>49</v>
      </c>
      <c r="H21" s="37">
        <v>50</v>
      </c>
      <c r="I21" s="38">
        <v>39</v>
      </c>
      <c r="J21" s="37">
        <v>32</v>
      </c>
      <c r="K21" s="37">
        <v>21</v>
      </c>
      <c r="L21" s="37">
        <v>22</v>
      </c>
      <c r="M21" s="37">
        <v>27</v>
      </c>
      <c r="N21" s="37">
        <v>32</v>
      </c>
      <c r="O21" s="37">
        <v>32</v>
      </c>
      <c r="P21" s="37">
        <v>33</v>
      </c>
      <c r="Q21" s="37">
        <v>32</v>
      </c>
      <c r="R21" s="54">
        <v>32</v>
      </c>
      <c r="S21" s="53">
        <v>49</v>
      </c>
      <c r="T21" s="53">
        <v>50</v>
      </c>
      <c r="U21" s="53">
        <v>49</v>
      </c>
      <c r="V21" s="53">
        <v>49</v>
      </c>
      <c r="W21" s="53">
        <v>49</v>
      </c>
      <c r="X21" s="53">
        <v>49</v>
      </c>
      <c r="Y21" s="54">
        <v>50</v>
      </c>
      <c r="Z21" s="53">
        <v>40</v>
      </c>
      <c r="AA21" s="53">
        <v>34</v>
      </c>
      <c r="AB21" s="53">
        <v>35</v>
      </c>
      <c r="AC21" s="53">
        <v>34</v>
      </c>
      <c r="AD21" s="53">
        <v>36</v>
      </c>
      <c r="AE21" s="53">
        <v>41</v>
      </c>
      <c r="AF21" s="54">
        <v>46</v>
      </c>
      <c r="AG21" s="53">
        <v>47</v>
      </c>
      <c r="AH21" s="53">
        <v>48</v>
      </c>
      <c r="AI21" s="53">
        <v>48</v>
      </c>
      <c r="AJ21" s="53">
        <v>49</v>
      </c>
      <c r="AK21" s="53">
        <v>50</v>
      </c>
      <c r="AL21" s="53">
        <v>50</v>
      </c>
      <c r="AM21" s="53">
        <v>50</v>
      </c>
      <c r="AN21" s="53">
        <v>50</v>
      </c>
      <c r="AO21" s="53">
        <v>50</v>
      </c>
      <c r="AP21" s="53">
        <v>50</v>
      </c>
      <c r="AQ21" s="53">
        <v>49</v>
      </c>
      <c r="AR21" s="53">
        <v>49</v>
      </c>
      <c r="AS21" s="53">
        <v>50</v>
      </c>
      <c r="AT21" s="53">
        <v>49</v>
      </c>
      <c r="AU21" s="53">
        <v>48</v>
      </c>
      <c r="AV21" s="53">
        <v>49</v>
      </c>
      <c r="AW21" s="53">
        <v>49</v>
      </c>
      <c r="AX21" s="53">
        <v>50</v>
      </c>
      <c r="AY21" s="53">
        <v>49</v>
      </c>
      <c r="AZ21" s="53">
        <v>50</v>
      </c>
      <c r="BA21" s="53">
        <v>50</v>
      </c>
      <c r="BB21" s="53">
        <v>50</v>
      </c>
      <c r="BC21" s="53">
        <v>49</v>
      </c>
      <c r="BD21" s="53">
        <v>49</v>
      </c>
      <c r="BE21" s="53">
        <v>49</v>
      </c>
      <c r="BF21" s="53">
        <v>50</v>
      </c>
      <c r="BG21" s="54">
        <v>50</v>
      </c>
      <c r="BH21" s="53">
        <v>49</v>
      </c>
      <c r="BI21" s="54">
        <v>50</v>
      </c>
      <c r="BJ21" s="54">
        <v>50</v>
      </c>
      <c r="BK21" s="53">
        <v>49</v>
      </c>
      <c r="BL21" s="53">
        <v>49</v>
      </c>
      <c r="BM21" s="54">
        <v>50</v>
      </c>
      <c r="BN21" s="54">
        <v>49</v>
      </c>
      <c r="BO21" s="53">
        <v>50</v>
      </c>
      <c r="BP21" s="53">
        <v>50</v>
      </c>
      <c r="BQ21" s="53">
        <v>50</v>
      </c>
      <c r="BR21" s="54">
        <v>49</v>
      </c>
      <c r="BS21" s="54">
        <v>50</v>
      </c>
      <c r="BT21" s="53">
        <v>50</v>
      </c>
      <c r="BU21" s="53">
        <v>50</v>
      </c>
      <c r="BV21" s="54">
        <v>49</v>
      </c>
      <c r="BW21" s="53">
        <v>49</v>
      </c>
      <c r="BX21" s="53">
        <v>49</v>
      </c>
      <c r="BY21" s="54">
        <v>50</v>
      </c>
      <c r="BZ21" s="54">
        <v>50</v>
      </c>
      <c r="CA21" s="53">
        <v>50</v>
      </c>
      <c r="CB21" s="53">
        <v>50</v>
      </c>
      <c r="CC21" s="54">
        <v>49</v>
      </c>
      <c r="CD21" s="54">
        <v>50</v>
      </c>
      <c r="CE21" s="53">
        <v>49</v>
      </c>
      <c r="CF21" s="54">
        <v>50</v>
      </c>
      <c r="CG21" s="53">
        <v>50</v>
      </c>
      <c r="CH21" s="54">
        <v>50</v>
      </c>
      <c r="CI21" s="54">
        <v>49</v>
      </c>
      <c r="CJ21" s="53">
        <v>50</v>
      </c>
      <c r="CK21" s="53">
        <v>49</v>
      </c>
      <c r="CL21" s="53">
        <v>50</v>
      </c>
      <c r="CM21" s="53">
        <v>50</v>
      </c>
      <c r="CN21" s="53">
        <v>49</v>
      </c>
      <c r="CO21" s="54">
        <v>50</v>
      </c>
      <c r="CP21" s="53">
        <v>49</v>
      </c>
      <c r="CQ21" s="53">
        <v>50</v>
      </c>
      <c r="CR21" s="53">
        <v>49</v>
      </c>
      <c r="CS21" s="53">
        <v>49</v>
      </c>
      <c r="CT21" s="57">
        <v>1081.2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62</v>
      </c>
      <c r="C22" s="37">
        <v>62</v>
      </c>
      <c r="D22" s="37">
        <v>62</v>
      </c>
      <c r="E22" s="37">
        <v>62</v>
      </c>
      <c r="F22" s="37">
        <v>63</v>
      </c>
      <c r="G22" s="37">
        <v>62</v>
      </c>
      <c r="H22" s="37">
        <v>63</v>
      </c>
      <c r="I22" s="38">
        <v>63</v>
      </c>
      <c r="J22" s="37">
        <v>63</v>
      </c>
      <c r="K22" s="37">
        <v>62</v>
      </c>
      <c r="L22" s="37">
        <v>63</v>
      </c>
      <c r="M22" s="37">
        <v>62</v>
      </c>
      <c r="N22" s="37">
        <v>62</v>
      </c>
      <c r="O22" s="37">
        <v>62</v>
      </c>
      <c r="P22" s="37">
        <v>63</v>
      </c>
      <c r="Q22" s="37">
        <v>62</v>
      </c>
      <c r="R22" s="54">
        <v>63</v>
      </c>
      <c r="S22" s="53">
        <v>63</v>
      </c>
      <c r="T22" s="53">
        <v>63</v>
      </c>
      <c r="U22" s="53">
        <v>62</v>
      </c>
      <c r="V22" s="53">
        <v>63</v>
      </c>
      <c r="W22" s="53">
        <v>63</v>
      </c>
      <c r="X22" s="53">
        <v>63</v>
      </c>
      <c r="Y22" s="54">
        <v>63</v>
      </c>
      <c r="Z22" s="53">
        <v>63</v>
      </c>
      <c r="AA22" s="53">
        <v>62</v>
      </c>
      <c r="AB22" s="53">
        <v>62</v>
      </c>
      <c r="AC22" s="53">
        <v>63</v>
      </c>
      <c r="AD22" s="53">
        <v>63</v>
      </c>
      <c r="AE22" s="53">
        <v>63</v>
      </c>
      <c r="AF22" s="54">
        <v>63</v>
      </c>
      <c r="AG22" s="53">
        <v>62</v>
      </c>
      <c r="AH22" s="53">
        <v>62</v>
      </c>
      <c r="AI22" s="53">
        <v>62</v>
      </c>
      <c r="AJ22" s="53">
        <v>62</v>
      </c>
      <c r="AK22" s="53">
        <v>62</v>
      </c>
      <c r="AL22" s="53">
        <v>62</v>
      </c>
      <c r="AM22" s="53">
        <v>62</v>
      </c>
      <c r="AN22" s="53">
        <v>62</v>
      </c>
      <c r="AO22" s="53">
        <v>62</v>
      </c>
      <c r="AP22" s="53">
        <v>62</v>
      </c>
      <c r="AQ22" s="53">
        <v>62</v>
      </c>
      <c r="AR22" s="53">
        <v>62</v>
      </c>
      <c r="AS22" s="53">
        <v>63</v>
      </c>
      <c r="AT22" s="53">
        <v>62</v>
      </c>
      <c r="AU22" s="53">
        <v>63</v>
      </c>
      <c r="AV22" s="53">
        <v>62</v>
      </c>
      <c r="AW22" s="53">
        <v>63</v>
      </c>
      <c r="AX22" s="53">
        <v>63</v>
      </c>
      <c r="AY22" s="53">
        <v>62</v>
      </c>
      <c r="AZ22" s="53">
        <v>54</v>
      </c>
      <c r="BA22" s="53">
        <v>53</v>
      </c>
      <c r="BB22" s="53">
        <v>53</v>
      </c>
      <c r="BC22" s="53">
        <v>54</v>
      </c>
      <c r="BD22" s="53">
        <v>53</v>
      </c>
      <c r="BE22" s="53">
        <v>54</v>
      </c>
      <c r="BF22" s="53">
        <v>54</v>
      </c>
      <c r="BG22" s="54">
        <v>54</v>
      </c>
      <c r="BH22" s="53">
        <v>53</v>
      </c>
      <c r="BI22" s="54">
        <v>53</v>
      </c>
      <c r="BJ22" s="54">
        <v>54</v>
      </c>
      <c r="BK22" s="53">
        <v>53</v>
      </c>
      <c r="BL22" s="53">
        <v>54</v>
      </c>
      <c r="BM22" s="54">
        <v>59</v>
      </c>
      <c r="BN22" s="54">
        <v>62</v>
      </c>
      <c r="BO22" s="53">
        <v>62</v>
      </c>
      <c r="BP22" s="53">
        <v>62</v>
      </c>
      <c r="BQ22" s="53">
        <v>63</v>
      </c>
      <c r="BR22" s="54">
        <v>62</v>
      </c>
      <c r="BS22" s="54">
        <v>63</v>
      </c>
      <c r="BT22" s="53">
        <v>62</v>
      </c>
      <c r="BU22" s="53">
        <v>62</v>
      </c>
      <c r="BV22" s="54">
        <v>63</v>
      </c>
      <c r="BW22" s="53">
        <v>62</v>
      </c>
      <c r="BX22" s="53">
        <v>63</v>
      </c>
      <c r="BY22" s="54">
        <v>62</v>
      </c>
      <c r="BZ22" s="54">
        <v>62</v>
      </c>
      <c r="CA22" s="53">
        <v>63</v>
      </c>
      <c r="CB22" s="53">
        <v>63</v>
      </c>
      <c r="CC22" s="54">
        <v>62</v>
      </c>
      <c r="CD22" s="54">
        <v>62</v>
      </c>
      <c r="CE22" s="53">
        <v>62</v>
      </c>
      <c r="CF22" s="54">
        <v>63</v>
      </c>
      <c r="CG22" s="53">
        <v>62</v>
      </c>
      <c r="CH22" s="54">
        <v>62</v>
      </c>
      <c r="CI22" s="54">
        <v>62</v>
      </c>
      <c r="CJ22" s="53">
        <v>62</v>
      </c>
      <c r="CK22" s="53">
        <v>62</v>
      </c>
      <c r="CL22" s="53">
        <v>63</v>
      </c>
      <c r="CM22" s="53">
        <v>62</v>
      </c>
      <c r="CN22" s="53">
        <v>63</v>
      </c>
      <c r="CO22" s="54">
        <v>62</v>
      </c>
      <c r="CP22" s="53">
        <v>62</v>
      </c>
      <c r="CQ22" s="53">
        <v>62</v>
      </c>
      <c r="CR22" s="53">
        <v>63</v>
      </c>
      <c r="CS22" s="53">
        <v>62</v>
      </c>
      <c r="CT22" s="57">
        <v>1409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16</v>
      </c>
      <c r="C23" s="37">
        <v>16</v>
      </c>
      <c r="D23" s="37">
        <v>16</v>
      </c>
      <c r="E23" s="37">
        <v>16</v>
      </c>
      <c r="F23" s="37">
        <v>16</v>
      </c>
      <c r="G23" s="37">
        <v>16</v>
      </c>
      <c r="H23" s="37">
        <v>15</v>
      </c>
      <c r="I23" s="38">
        <v>15</v>
      </c>
      <c r="J23" s="37">
        <v>16</v>
      </c>
      <c r="K23" s="37">
        <v>16</v>
      </c>
      <c r="L23" s="37">
        <v>16</v>
      </c>
      <c r="M23" s="37">
        <v>16</v>
      </c>
      <c r="N23" s="37">
        <v>16</v>
      </c>
      <c r="O23" s="37">
        <v>16</v>
      </c>
      <c r="P23" s="37">
        <v>15</v>
      </c>
      <c r="Q23" s="37">
        <v>16</v>
      </c>
      <c r="R23" s="54">
        <v>15</v>
      </c>
      <c r="S23" s="53">
        <v>15</v>
      </c>
      <c r="T23" s="53">
        <v>16</v>
      </c>
      <c r="U23" s="53">
        <v>16</v>
      </c>
      <c r="V23" s="53">
        <v>15</v>
      </c>
      <c r="W23" s="53">
        <v>16</v>
      </c>
      <c r="X23" s="53">
        <v>16</v>
      </c>
      <c r="Y23" s="54">
        <v>16</v>
      </c>
      <c r="Z23" s="53">
        <v>16</v>
      </c>
      <c r="AA23" s="53">
        <v>16</v>
      </c>
      <c r="AB23" s="53">
        <v>16</v>
      </c>
      <c r="AC23" s="53">
        <v>16</v>
      </c>
      <c r="AD23" s="53">
        <v>16</v>
      </c>
      <c r="AE23" s="53">
        <v>16</v>
      </c>
      <c r="AF23" s="54">
        <v>15</v>
      </c>
      <c r="AG23" s="53">
        <v>15</v>
      </c>
      <c r="AH23" s="53">
        <v>16</v>
      </c>
      <c r="AI23" s="53">
        <v>16</v>
      </c>
      <c r="AJ23" s="53">
        <v>16</v>
      </c>
      <c r="AK23" s="53">
        <v>16</v>
      </c>
      <c r="AL23" s="53">
        <v>16</v>
      </c>
      <c r="AM23" s="53">
        <v>15</v>
      </c>
      <c r="AN23" s="53">
        <v>16</v>
      </c>
      <c r="AO23" s="53">
        <v>20</v>
      </c>
      <c r="AP23" s="53">
        <v>23</v>
      </c>
      <c r="AQ23" s="53">
        <v>23</v>
      </c>
      <c r="AR23" s="53">
        <v>23</v>
      </c>
      <c r="AS23" s="53">
        <v>23</v>
      </c>
      <c r="AT23" s="53">
        <v>23</v>
      </c>
      <c r="AU23" s="53">
        <v>23</v>
      </c>
      <c r="AV23" s="53">
        <v>23</v>
      </c>
      <c r="AW23" s="53">
        <v>23</v>
      </c>
      <c r="AX23" s="53">
        <v>23</v>
      </c>
      <c r="AY23" s="53">
        <v>23</v>
      </c>
      <c r="AZ23" s="53">
        <v>23</v>
      </c>
      <c r="BA23" s="53">
        <v>23</v>
      </c>
      <c r="BB23" s="53">
        <v>23</v>
      </c>
      <c r="BC23" s="53">
        <v>23</v>
      </c>
      <c r="BD23" s="53">
        <v>23</v>
      </c>
      <c r="BE23" s="53">
        <v>23</v>
      </c>
      <c r="BF23" s="53">
        <v>23</v>
      </c>
      <c r="BG23" s="54">
        <v>23</v>
      </c>
      <c r="BH23" s="53">
        <v>23</v>
      </c>
      <c r="BI23" s="54">
        <v>23</v>
      </c>
      <c r="BJ23" s="54">
        <v>23</v>
      </c>
      <c r="BK23" s="53">
        <v>23</v>
      </c>
      <c r="BL23" s="53">
        <v>23</v>
      </c>
      <c r="BM23" s="54">
        <v>23</v>
      </c>
      <c r="BN23" s="54">
        <v>23</v>
      </c>
      <c r="BO23" s="53">
        <v>23</v>
      </c>
      <c r="BP23" s="53">
        <v>24</v>
      </c>
      <c r="BQ23" s="53">
        <v>23</v>
      </c>
      <c r="BR23" s="54">
        <v>23</v>
      </c>
      <c r="BS23" s="54">
        <v>23</v>
      </c>
      <c r="BT23" s="53">
        <v>23</v>
      </c>
      <c r="BU23" s="53">
        <v>23</v>
      </c>
      <c r="BV23" s="54">
        <v>23</v>
      </c>
      <c r="BW23" s="53">
        <v>23</v>
      </c>
      <c r="BX23" s="53">
        <v>23</v>
      </c>
      <c r="BY23" s="54">
        <v>23</v>
      </c>
      <c r="BZ23" s="54">
        <v>23</v>
      </c>
      <c r="CA23" s="53">
        <v>23</v>
      </c>
      <c r="CB23" s="53">
        <v>23</v>
      </c>
      <c r="CC23" s="54">
        <v>23</v>
      </c>
      <c r="CD23" s="54">
        <v>23</v>
      </c>
      <c r="CE23" s="53">
        <v>24</v>
      </c>
      <c r="CF23" s="54">
        <v>23</v>
      </c>
      <c r="CG23" s="53">
        <v>23</v>
      </c>
      <c r="CH23" s="54">
        <v>23</v>
      </c>
      <c r="CI23" s="54">
        <v>23</v>
      </c>
      <c r="CJ23" s="53">
        <v>23</v>
      </c>
      <c r="CK23" s="53">
        <v>24</v>
      </c>
      <c r="CL23" s="53">
        <v>23</v>
      </c>
      <c r="CM23" s="53">
        <v>23</v>
      </c>
      <c r="CN23" s="53">
        <v>23</v>
      </c>
      <c r="CO23" s="54">
        <v>23</v>
      </c>
      <c r="CP23" s="53">
        <v>24</v>
      </c>
      <c r="CQ23" s="53">
        <v>23</v>
      </c>
      <c r="CR23" s="53">
        <v>23</v>
      </c>
      <c r="CS23" s="53">
        <v>24</v>
      </c>
      <c r="CT23" s="57">
        <v>482.1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61</v>
      </c>
      <c r="C24" s="37">
        <v>61</v>
      </c>
      <c r="D24" s="37">
        <v>61</v>
      </c>
      <c r="E24" s="37">
        <v>61</v>
      </c>
      <c r="F24" s="37">
        <v>61</v>
      </c>
      <c r="G24" s="37">
        <v>61</v>
      </c>
      <c r="H24" s="37">
        <v>61</v>
      </c>
      <c r="I24" s="38">
        <v>61</v>
      </c>
      <c r="J24" s="37">
        <v>61</v>
      </c>
      <c r="K24" s="37">
        <v>61</v>
      </c>
      <c r="L24" s="37">
        <v>61</v>
      </c>
      <c r="M24" s="37">
        <v>61</v>
      </c>
      <c r="N24" s="37">
        <v>61</v>
      </c>
      <c r="O24" s="37">
        <v>61</v>
      </c>
      <c r="P24" s="37">
        <v>61</v>
      </c>
      <c r="Q24" s="37">
        <v>61</v>
      </c>
      <c r="R24" s="54">
        <v>61</v>
      </c>
      <c r="S24" s="53">
        <v>61</v>
      </c>
      <c r="T24" s="53">
        <v>61</v>
      </c>
      <c r="U24" s="53">
        <v>61</v>
      </c>
      <c r="V24" s="53">
        <v>61</v>
      </c>
      <c r="W24" s="53">
        <v>61</v>
      </c>
      <c r="X24" s="53">
        <v>61</v>
      </c>
      <c r="Y24" s="54">
        <v>61</v>
      </c>
      <c r="Z24" s="53">
        <v>61</v>
      </c>
      <c r="AA24" s="53">
        <v>61</v>
      </c>
      <c r="AB24" s="53">
        <v>61</v>
      </c>
      <c r="AC24" s="53">
        <v>61</v>
      </c>
      <c r="AD24" s="53">
        <v>61</v>
      </c>
      <c r="AE24" s="53">
        <v>61</v>
      </c>
      <c r="AF24" s="54">
        <v>61</v>
      </c>
      <c r="AG24" s="53">
        <v>61</v>
      </c>
      <c r="AH24" s="53">
        <v>61</v>
      </c>
      <c r="AI24" s="53">
        <v>61</v>
      </c>
      <c r="AJ24" s="53">
        <v>61</v>
      </c>
      <c r="AK24" s="53">
        <v>61</v>
      </c>
      <c r="AL24" s="53">
        <v>61</v>
      </c>
      <c r="AM24" s="53">
        <v>61</v>
      </c>
      <c r="AN24" s="53">
        <v>61</v>
      </c>
      <c r="AO24" s="53">
        <v>61</v>
      </c>
      <c r="AP24" s="53">
        <v>61</v>
      </c>
      <c r="AQ24" s="53">
        <v>61</v>
      </c>
      <c r="AR24" s="53">
        <v>61</v>
      </c>
      <c r="AS24" s="53">
        <v>61</v>
      </c>
      <c r="AT24" s="53">
        <v>61</v>
      </c>
      <c r="AU24" s="53">
        <v>61</v>
      </c>
      <c r="AV24" s="53">
        <v>61</v>
      </c>
      <c r="AW24" s="53">
        <v>61</v>
      </c>
      <c r="AX24" s="53">
        <v>61</v>
      </c>
      <c r="AY24" s="53">
        <v>61</v>
      </c>
      <c r="AZ24" s="53">
        <v>61</v>
      </c>
      <c r="BA24" s="53">
        <v>61</v>
      </c>
      <c r="BB24" s="53">
        <v>61</v>
      </c>
      <c r="BC24" s="53">
        <v>61</v>
      </c>
      <c r="BD24" s="53">
        <v>61</v>
      </c>
      <c r="BE24" s="53">
        <v>61</v>
      </c>
      <c r="BF24" s="53">
        <v>61</v>
      </c>
      <c r="BG24" s="54">
        <v>61</v>
      </c>
      <c r="BH24" s="53">
        <v>61</v>
      </c>
      <c r="BI24" s="54">
        <v>61</v>
      </c>
      <c r="BJ24" s="54">
        <v>61</v>
      </c>
      <c r="BK24" s="53">
        <v>61</v>
      </c>
      <c r="BL24" s="53">
        <v>61</v>
      </c>
      <c r="BM24" s="54">
        <v>61</v>
      </c>
      <c r="BN24" s="54">
        <v>61</v>
      </c>
      <c r="BO24" s="53">
        <v>61</v>
      </c>
      <c r="BP24" s="53">
        <v>61</v>
      </c>
      <c r="BQ24" s="53">
        <v>61</v>
      </c>
      <c r="BR24" s="54">
        <v>61</v>
      </c>
      <c r="BS24" s="54">
        <v>61</v>
      </c>
      <c r="BT24" s="53">
        <v>61</v>
      </c>
      <c r="BU24" s="53">
        <v>61</v>
      </c>
      <c r="BV24" s="54">
        <v>61</v>
      </c>
      <c r="BW24" s="53">
        <v>61</v>
      </c>
      <c r="BX24" s="53">
        <v>61</v>
      </c>
      <c r="BY24" s="54">
        <v>61</v>
      </c>
      <c r="BZ24" s="54">
        <v>61</v>
      </c>
      <c r="CA24" s="53">
        <v>61</v>
      </c>
      <c r="CB24" s="53">
        <v>61</v>
      </c>
      <c r="CC24" s="54">
        <v>61</v>
      </c>
      <c r="CD24" s="54">
        <v>61</v>
      </c>
      <c r="CE24" s="53">
        <v>61</v>
      </c>
      <c r="CF24" s="54">
        <v>61</v>
      </c>
      <c r="CG24" s="53">
        <v>61</v>
      </c>
      <c r="CH24" s="54">
        <v>61</v>
      </c>
      <c r="CI24" s="54">
        <v>61</v>
      </c>
      <c r="CJ24" s="53">
        <v>61</v>
      </c>
      <c r="CK24" s="53">
        <v>61</v>
      </c>
      <c r="CL24" s="53">
        <v>61</v>
      </c>
      <c r="CM24" s="53">
        <v>61</v>
      </c>
      <c r="CN24" s="53">
        <v>61</v>
      </c>
      <c r="CO24" s="54">
        <v>61</v>
      </c>
      <c r="CP24" s="53">
        <v>61</v>
      </c>
      <c r="CQ24" s="53">
        <v>61</v>
      </c>
      <c r="CR24" s="53">
        <v>57</v>
      </c>
      <c r="CS24" s="53">
        <v>45</v>
      </c>
      <c r="CT24" s="57">
        <v>1454.2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150</v>
      </c>
      <c r="D25" s="38">
        <v>150</v>
      </c>
      <c r="E25" s="37">
        <v>149</v>
      </c>
      <c r="F25" s="37">
        <v>151</v>
      </c>
      <c r="G25" s="38">
        <v>149</v>
      </c>
      <c r="H25" s="37">
        <v>149</v>
      </c>
      <c r="I25" s="38">
        <v>149</v>
      </c>
      <c r="J25" s="37">
        <v>150</v>
      </c>
      <c r="K25" s="38">
        <v>149</v>
      </c>
      <c r="L25" s="37">
        <v>150</v>
      </c>
      <c r="M25" s="37">
        <v>150</v>
      </c>
      <c r="N25" s="37">
        <v>150</v>
      </c>
      <c r="O25" s="38">
        <v>149</v>
      </c>
      <c r="P25" s="37">
        <v>150</v>
      </c>
      <c r="Q25" s="37">
        <v>149</v>
      </c>
      <c r="R25" s="54">
        <v>149</v>
      </c>
      <c r="S25" s="53">
        <v>148</v>
      </c>
      <c r="T25" s="54">
        <v>149</v>
      </c>
      <c r="U25" s="54">
        <v>146</v>
      </c>
      <c r="V25" s="53">
        <v>150</v>
      </c>
      <c r="W25" s="53">
        <v>150</v>
      </c>
      <c r="X25" s="54">
        <v>150</v>
      </c>
      <c r="Y25" s="54">
        <v>151</v>
      </c>
      <c r="Z25" s="53">
        <v>149</v>
      </c>
      <c r="AA25" s="54">
        <v>150</v>
      </c>
      <c r="AB25" s="54">
        <v>150</v>
      </c>
      <c r="AC25" s="53">
        <v>150</v>
      </c>
      <c r="AD25" s="53">
        <v>150</v>
      </c>
      <c r="AE25" s="54">
        <v>150</v>
      </c>
      <c r="AF25" s="54">
        <v>147</v>
      </c>
      <c r="AG25" s="53">
        <v>149</v>
      </c>
      <c r="AH25" s="53">
        <v>146</v>
      </c>
      <c r="AI25" s="53">
        <v>148</v>
      </c>
      <c r="AJ25" s="54">
        <v>146</v>
      </c>
      <c r="AK25" s="54">
        <v>148</v>
      </c>
      <c r="AL25" s="53">
        <v>148</v>
      </c>
      <c r="AM25" s="54">
        <v>149</v>
      </c>
      <c r="AN25" s="54">
        <v>150</v>
      </c>
      <c r="AO25" s="53">
        <v>149</v>
      </c>
      <c r="AP25" s="54">
        <v>148</v>
      </c>
      <c r="AQ25" s="53">
        <v>147</v>
      </c>
      <c r="AR25" s="53">
        <v>147</v>
      </c>
      <c r="AS25" s="54">
        <v>149</v>
      </c>
      <c r="AT25" s="53">
        <v>144</v>
      </c>
      <c r="AU25" s="53">
        <v>147</v>
      </c>
      <c r="AV25" s="53">
        <v>148</v>
      </c>
      <c r="AW25" s="54">
        <v>148</v>
      </c>
      <c r="AX25" s="53">
        <v>148</v>
      </c>
      <c r="AY25" s="54">
        <v>148</v>
      </c>
      <c r="AZ25" s="53">
        <v>148</v>
      </c>
      <c r="BA25" s="54">
        <v>147</v>
      </c>
      <c r="BB25" s="54">
        <v>147</v>
      </c>
      <c r="BC25" s="54">
        <v>148</v>
      </c>
      <c r="BD25" s="54">
        <v>147</v>
      </c>
      <c r="BE25" s="53">
        <v>148</v>
      </c>
      <c r="BF25" s="54">
        <v>142</v>
      </c>
      <c r="BG25" s="54">
        <v>148</v>
      </c>
      <c r="BH25" s="53">
        <v>148</v>
      </c>
      <c r="BI25" s="54">
        <v>148</v>
      </c>
      <c r="BJ25" s="54">
        <v>148</v>
      </c>
      <c r="BK25" s="53">
        <v>147</v>
      </c>
      <c r="BL25" s="53">
        <v>147</v>
      </c>
      <c r="BM25" s="54">
        <v>147</v>
      </c>
      <c r="BN25" s="54">
        <v>148</v>
      </c>
      <c r="BO25" s="54">
        <v>147</v>
      </c>
      <c r="BP25" s="53">
        <v>148</v>
      </c>
      <c r="BQ25" s="53">
        <v>148</v>
      </c>
      <c r="BR25" s="54">
        <v>148</v>
      </c>
      <c r="BS25" s="54">
        <v>148</v>
      </c>
      <c r="BT25" s="53">
        <v>147</v>
      </c>
      <c r="BU25" s="53">
        <v>149</v>
      </c>
      <c r="BV25" s="54">
        <v>149</v>
      </c>
      <c r="BW25" s="53">
        <v>150</v>
      </c>
      <c r="BX25" s="53">
        <v>150</v>
      </c>
      <c r="BY25" s="54">
        <v>150</v>
      </c>
      <c r="BZ25" s="54">
        <v>150</v>
      </c>
      <c r="CA25" s="53">
        <v>150</v>
      </c>
      <c r="CB25" s="53">
        <v>149</v>
      </c>
      <c r="CC25" s="54">
        <v>149</v>
      </c>
      <c r="CD25" s="54">
        <v>150</v>
      </c>
      <c r="CE25" s="53">
        <v>149</v>
      </c>
      <c r="CF25" s="54">
        <v>149</v>
      </c>
      <c r="CG25" s="53">
        <v>149</v>
      </c>
      <c r="CH25" s="54">
        <v>150</v>
      </c>
      <c r="CI25" s="54">
        <v>150</v>
      </c>
      <c r="CJ25" s="53">
        <v>150</v>
      </c>
      <c r="CK25" s="54">
        <v>150</v>
      </c>
      <c r="CL25" s="53">
        <v>150</v>
      </c>
      <c r="CM25" s="54">
        <v>150</v>
      </c>
      <c r="CN25" s="54">
        <v>151</v>
      </c>
      <c r="CO25" s="54">
        <v>150</v>
      </c>
      <c r="CP25" s="54">
        <v>150</v>
      </c>
      <c r="CQ25" s="54">
        <v>150</v>
      </c>
      <c r="CR25" s="54">
        <v>149</v>
      </c>
      <c r="CS25" s="53">
        <v>150</v>
      </c>
      <c r="CT25" s="57">
        <v>3661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38">
        <v>278</v>
      </c>
      <c r="C26" s="38">
        <v>278</v>
      </c>
      <c r="D26" s="38">
        <v>278</v>
      </c>
      <c r="E26" s="37">
        <v>278</v>
      </c>
      <c r="F26" s="37">
        <v>278</v>
      </c>
      <c r="G26" s="38">
        <v>275</v>
      </c>
      <c r="H26" s="37">
        <v>276</v>
      </c>
      <c r="I26" s="38">
        <v>276</v>
      </c>
      <c r="J26" s="37">
        <v>276</v>
      </c>
      <c r="K26" s="38">
        <v>275</v>
      </c>
      <c r="L26" s="37">
        <v>277</v>
      </c>
      <c r="M26" s="37">
        <v>275</v>
      </c>
      <c r="N26" s="37">
        <v>274</v>
      </c>
      <c r="O26" s="38">
        <v>274</v>
      </c>
      <c r="P26" s="37">
        <v>274</v>
      </c>
      <c r="Q26" s="37">
        <v>273</v>
      </c>
      <c r="R26" s="54">
        <v>272</v>
      </c>
      <c r="S26" s="53">
        <v>276</v>
      </c>
      <c r="T26" s="54">
        <v>277</v>
      </c>
      <c r="U26" s="54">
        <v>277</v>
      </c>
      <c r="V26" s="53">
        <v>277</v>
      </c>
      <c r="W26" s="53">
        <v>277</v>
      </c>
      <c r="X26" s="54">
        <v>278</v>
      </c>
      <c r="Y26" s="54">
        <v>278</v>
      </c>
      <c r="Z26" s="53">
        <v>278</v>
      </c>
      <c r="AA26" s="54">
        <v>277</v>
      </c>
      <c r="AB26" s="54">
        <v>278</v>
      </c>
      <c r="AC26" s="53">
        <v>277</v>
      </c>
      <c r="AD26" s="53">
        <v>277</v>
      </c>
      <c r="AE26" s="54">
        <v>276</v>
      </c>
      <c r="AF26" s="54">
        <v>275</v>
      </c>
      <c r="AG26" s="53">
        <v>275</v>
      </c>
      <c r="AH26" s="53">
        <v>274</v>
      </c>
      <c r="AI26" s="53">
        <v>275</v>
      </c>
      <c r="AJ26" s="54">
        <v>276</v>
      </c>
      <c r="AK26" s="54">
        <v>276</v>
      </c>
      <c r="AL26" s="53">
        <v>276</v>
      </c>
      <c r="AM26" s="54">
        <v>274</v>
      </c>
      <c r="AN26" s="54">
        <v>275</v>
      </c>
      <c r="AO26" s="53">
        <v>273</v>
      </c>
      <c r="AP26" s="54">
        <v>273</v>
      </c>
      <c r="AQ26" s="53">
        <v>273</v>
      </c>
      <c r="AR26" s="53">
        <v>272</v>
      </c>
      <c r="AS26" s="54">
        <v>271</v>
      </c>
      <c r="AT26" s="53">
        <v>272</v>
      </c>
      <c r="AU26" s="53">
        <v>272</v>
      </c>
      <c r="AV26" s="53">
        <v>270</v>
      </c>
      <c r="AW26" s="54">
        <v>274</v>
      </c>
      <c r="AX26" s="53">
        <v>271</v>
      </c>
      <c r="AY26" s="54">
        <v>268</v>
      </c>
      <c r="AZ26" s="53">
        <v>271</v>
      </c>
      <c r="BA26" s="54">
        <v>272</v>
      </c>
      <c r="BB26" s="54">
        <v>270</v>
      </c>
      <c r="BC26" s="54">
        <v>269</v>
      </c>
      <c r="BD26" s="54">
        <v>269</v>
      </c>
      <c r="BE26" s="53">
        <v>268</v>
      </c>
      <c r="BF26" s="54">
        <v>267</v>
      </c>
      <c r="BG26" s="54">
        <v>271</v>
      </c>
      <c r="BH26" s="53">
        <v>270</v>
      </c>
      <c r="BI26" s="54">
        <v>273</v>
      </c>
      <c r="BJ26" s="54">
        <v>272</v>
      </c>
      <c r="BK26" s="53">
        <v>272</v>
      </c>
      <c r="BL26" s="53">
        <v>273</v>
      </c>
      <c r="BM26" s="54">
        <v>272</v>
      </c>
      <c r="BN26" s="54">
        <v>273</v>
      </c>
      <c r="BO26" s="54">
        <v>273</v>
      </c>
      <c r="BP26" s="53">
        <v>273</v>
      </c>
      <c r="BQ26" s="53">
        <v>273</v>
      </c>
      <c r="BR26" s="54">
        <v>273</v>
      </c>
      <c r="BS26" s="54">
        <v>273</v>
      </c>
      <c r="BT26" s="53">
        <v>274</v>
      </c>
      <c r="BU26" s="53">
        <v>274</v>
      </c>
      <c r="BV26" s="54">
        <v>274</v>
      </c>
      <c r="BW26" s="53">
        <v>275</v>
      </c>
      <c r="BX26" s="53">
        <v>275</v>
      </c>
      <c r="BY26" s="54">
        <v>273</v>
      </c>
      <c r="BZ26" s="54">
        <v>275</v>
      </c>
      <c r="CA26" s="53">
        <v>275</v>
      </c>
      <c r="CB26" s="53">
        <v>275</v>
      </c>
      <c r="CC26" s="54">
        <v>274</v>
      </c>
      <c r="CD26" s="54">
        <v>274</v>
      </c>
      <c r="CE26" s="53">
        <v>274</v>
      </c>
      <c r="CF26" s="54">
        <v>275</v>
      </c>
      <c r="CG26" s="53">
        <v>274</v>
      </c>
      <c r="CH26" s="54">
        <v>274</v>
      </c>
      <c r="CI26" s="54">
        <v>274</v>
      </c>
      <c r="CJ26" s="53">
        <v>272</v>
      </c>
      <c r="CK26" s="54">
        <v>272</v>
      </c>
      <c r="CL26" s="53">
        <v>272</v>
      </c>
      <c r="CM26" s="54">
        <v>274</v>
      </c>
      <c r="CN26" s="54">
        <v>277</v>
      </c>
      <c r="CO26" s="54">
        <v>274</v>
      </c>
      <c r="CP26" s="54">
        <v>273</v>
      </c>
      <c r="CQ26" s="54">
        <v>273</v>
      </c>
      <c r="CR26" s="54">
        <v>272</v>
      </c>
      <c r="CS26" s="53">
        <v>272</v>
      </c>
      <c r="CT26" s="57">
        <v>6440.7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38">
        <v>155</v>
      </c>
      <c r="C27" s="38">
        <v>155</v>
      </c>
      <c r="D27" s="38">
        <v>155</v>
      </c>
      <c r="E27" s="37">
        <v>155</v>
      </c>
      <c r="F27" s="37">
        <v>156</v>
      </c>
      <c r="G27" s="38">
        <v>155</v>
      </c>
      <c r="H27" s="37">
        <v>155</v>
      </c>
      <c r="I27" s="38">
        <v>155</v>
      </c>
      <c r="J27" s="37">
        <v>156</v>
      </c>
      <c r="K27" s="37">
        <v>155</v>
      </c>
      <c r="L27" s="37">
        <v>155</v>
      </c>
      <c r="M27" s="37">
        <v>155</v>
      </c>
      <c r="N27" s="37">
        <v>155</v>
      </c>
      <c r="O27" s="37">
        <v>155</v>
      </c>
      <c r="P27" s="37">
        <v>155</v>
      </c>
      <c r="Q27" s="37">
        <v>155</v>
      </c>
      <c r="R27" s="54">
        <v>156</v>
      </c>
      <c r="S27" s="53">
        <v>154</v>
      </c>
      <c r="T27" s="54">
        <v>155</v>
      </c>
      <c r="U27" s="54">
        <v>155</v>
      </c>
      <c r="V27" s="53">
        <v>155</v>
      </c>
      <c r="W27" s="53">
        <v>156</v>
      </c>
      <c r="X27" s="54">
        <v>155</v>
      </c>
      <c r="Y27" s="54">
        <v>156</v>
      </c>
      <c r="Z27" s="53">
        <v>155</v>
      </c>
      <c r="AA27" s="54">
        <v>156</v>
      </c>
      <c r="AB27" s="54">
        <v>156</v>
      </c>
      <c r="AC27" s="53">
        <v>156</v>
      </c>
      <c r="AD27" s="53">
        <v>156</v>
      </c>
      <c r="AE27" s="54">
        <v>156</v>
      </c>
      <c r="AF27" s="54">
        <v>154</v>
      </c>
      <c r="AG27" s="53">
        <v>155</v>
      </c>
      <c r="AH27" s="53">
        <v>154</v>
      </c>
      <c r="AI27" s="53">
        <v>155</v>
      </c>
      <c r="AJ27" s="54">
        <v>155</v>
      </c>
      <c r="AK27" s="54">
        <v>155</v>
      </c>
      <c r="AL27" s="53">
        <v>155</v>
      </c>
      <c r="AM27" s="54">
        <v>155</v>
      </c>
      <c r="AN27" s="54">
        <v>155</v>
      </c>
      <c r="AO27" s="53">
        <v>154</v>
      </c>
      <c r="AP27" s="54">
        <v>153</v>
      </c>
      <c r="AQ27" s="53">
        <v>153</v>
      </c>
      <c r="AR27" s="53">
        <v>155</v>
      </c>
      <c r="AS27" s="54">
        <v>154</v>
      </c>
      <c r="AT27" s="53">
        <v>155</v>
      </c>
      <c r="AU27" s="53">
        <v>153</v>
      </c>
      <c r="AV27" s="53">
        <v>154</v>
      </c>
      <c r="AW27" s="54">
        <v>153</v>
      </c>
      <c r="AX27" s="53">
        <v>153</v>
      </c>
      <c r="AY27" s="54">
        <v>154</v>
      </c>
      <c r="AZ27" s="53">
        <v>154</v>
      </c>
      <c r="BA27" s="54">
        <v>154</v>
      </c>
      <c r="BB27" s="54">
        <v>153</v>
      </c>
      <c r="BC27" s="54">
        <v>153</v>
      </c>
      <c r="BD27" s="54">
        <v>154</v>
      </c>
      <c r="BE27" s="53">
        <v>153</v>
      </c>
      <c r="BF27" s="54">
        <v>154</v>
      </c>
      <c r="BG27" s="54">
        <v>153</v>
      </c>
      <c r="BH27" s="53">
        <v>154</v>
      </c>
      <c r="BI27" s="54">
        <v>153</v>
      </c>
      <c r="BJ27" s="54">
        <v>153</v>
      </c>
      <c r="BK27" s="53">
        <v>153</v>
      </c>
      <c r="BL27" s="53">
        <v>153</v>
      </c>
      <c r="BM27" s="54">
        <v>153</v>
      </c>
      <c r="BN27" s="54">
        <v>153</v>
      </c>
      <c r="BO27" s="54">
        <v>153</v>
      </c>
      <c r="BP27" s="53">
        <v>153</v>
      </c>
      <c r="BQ27" s="53">
        <v>153</v>
      </c>
      <c r="BR27" s="54">
        <v>154</v>
      </c>
      <c r="BS27" s="54">
        <v>154</v>
      </c>
      <c r="BT27" s="53">
        <v>154</v>
      </c>
      <c r="BU27" s="53">
        <v>155</v>
      </c>
      <c r="BV27" s="54">
        <v>154</v>
      </c>
      <c r="BW27" s="53">
        <v>154</v>
      </c>
      <c r="BX27" s="53">
        <v>155</v>
      </c>
      <c r="BY27" s="54">
        <v>155</v>
      </c>
      <c r="BZ27" s="54">
        <v>154</v>
      </c>
      <c r="CA27" s="53">
        <v>154</v>
      </c>
      <c r="CB27" s="53">
        <v>154</v>
      </c>
      <c r="CC27" s="54">
        <v>155</v>
      </c>
      <c r="CD27" s="54">
        <v>154</v>
      </c>
      <c r="CE27" s="53">
        <v>154</v>
      </c>
      <c r="CF27" s="54">
        <v>155</v>
      </c>
      <c r="CG27" s="53">
        <v>155</v>
      </c>
      <c r="CH27" s="54">
        <v>155</v>
      </c>
      <c r="CI27" s="54">
        <v>155</v>
      </c>
      <c r="CJ27" s="53">
        <v>155</v>
      </c>
      <c r="CK27" s="54">
        <v>154</v>
      </c>
      <c r="CL27" s="53">
        <v>155</v>
      </c>
      <c r="CM27" s="54">
        <v>155</v>
      </c>
      <c r="CN27" s="54">
        <v>156</v>
      </c>
      <c r="CO27" s="54">
        <v>154</v>
      </c>
      <c r="CP27" s="54">
        <v>155</v>
      </c>
      <c r="CQ27" s="54">
        <v>155</v>
      </c>
      <c r="CR27" s="54">
        <v>154</v>
      </c>
      <c r="CS27" s="53">
        <v>155</v>
      </c>
      <c r="CT27" s="57">
        <v>3713.6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38">
        <v>0</v>
      </c>
      <c r="C28" s="38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54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4">
        <v>0</v>
      </c>
      <c r="Z28" s="53">
        <v>0</v>
      </c>
      <c r="AA28" s="53">
        <v>0</v>
      </c>
      <c r="AB28" s="53">
        <v>-1</v>
      </c>
      <c r="AC28" s="53">
        <v>0</v>
      </c>
      <c r="AD28" s="53">
        <v>0</v>
      </c>
      <c r="AE28" s="53">
        <v>0</v>
      </c>
      <c r="AF28" s="54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29</v>
      </c>
      <c r="AZ28" s="53">
        <v>98</v>
      </c>
      <c r="BA28" s="54">
        <v>114</v>
      </c>
      <c r="BB28" s="54">
        <v>112</v>
      </c>
      <c r="BC28" s="54">
        <v>112</v>
      </c>
      <c r="BD28" s="54">
        <v>112</v>
      </c>
      <c r="BE28" s="53">
        <v>112</v>
      </c>
      <c r="BF28" s="54">
        <v>112</v>
      </c>
      <c r="BG28" s="54">
        <v>112</v>
      </c>
      <c r="BH28" s="53">
        <v>112</v>
      </c>
      <c r="BI28" s="54">
        <v>112</v>
      </c>
      <c r="BJ28" s="54">
        <v>112</v>
      </c>
      <c r="BK28" s="53">
        <v>110</v>
      </c>
      <c r="BL28" s="53">
        <v>110</v>
      </c>
      <c r="BM28" s="54">
        <v>111</v>
      </c>
      <c r="BN28" s="54">
        <v>111</v>
      </c>
      <c r="BO28" s="54">
        <v>110</v>
      </c>
      <c r="BP28" s="53">
        <v>111</v>
      </c>
      <c r="BQ28" s="53">
        <v>111</v>
      </c>
      <c r="BR28" s="54">
        <v>111</v>
      </c>
      <c r="BS28" s="54">
        <v>111</v>
      </c>
      <c r="BT28" s="53">
        <v>111</v>
      </c>
      <c r="BU28" s="53">
        <v>111</v>
      </c>
      <c r="BV28" s="54">
        <v>112</v>
      </c>
      <c r="BW28" s="53">
        <v>112</v>
      </c>
      <c r="BX28" s="53">
        <v>112</v>
      </c>
      <c r="BY28" s="54">
        <v>112</v>
      </c>
      <c r="BZ28" s="54">
        <v>112</v>
      </c>
      <c r="CA28" s="53">
        <v>112</v>
      </c>
      <c r="CB28" s="53">
        <v>112</v>
      </c>
      <c r="CC28" s="54">
        <v>112</v>
      </c>
      <c r="CD28" s="54">
        <v>113</v>
      </c>
      <c r="CE28" s="53">
        <v>113</v>
      </c>
      <c r="CF28" s="54">
        <v>113</v>
      </c>
      <c r="CG28" s="53">
        <v>113</v>
      </c>
      <c r="CH28" s="54">
        <v>113</v>
      </c>
      <c r="CI28" s="54">
        <v>113</v>
      </c>
      <c r="CJ28" s="53">
        <v>113</v>
      </c>
      <c r="CK28" s="54">
        <v>113</v>
      </c>
      <c r="CL28" s="53">
        <v>113</v>
      </c>
      <c r="CM28" s="54">
        <v>113</v>
      </c>
      <c r="CN28" s="54">
        <v>113</v>
      </c>
      <c r="CO28" s="54">
        <v>113</v>
      </c>
      <c r="CP28" s="54">
        <v>113</v>
      </c>
      <c r="CQ28" s="54">
        <v>113</v>
      </c>
      <c r="CR28" s="54">
        <v>113</v>
      </c>
      <c r="CS28" s="53">
        <v>113</v>
      </c>
      <c r="CT28" s="57">
        <v>1213.5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54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4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4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4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53">
        <v>0</v>
      </c>
      <c r="BX29" s="53">
        <v>0</v>
      </c>
      <c r="BY29" s="53">
        <v>0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4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4">
        <v>0</v>
      </c>
      <c r="CP29" s="53">
        <v>0</v>
      </c>
      <c r="CQ29" s="53">
        <v>0</v>
      </c>
      <c r="CR29" s="53">
        <v>0</v>
      </c>
      <c r="CS29" s="53">
        <v>0</v>
      </c>
      <c r="CT29" s="57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37">
        <v>10</v>
      </c>
      <c r="C30" s="37">
        <v>10</v>
      </c>
      <c r="D30" s="37">
        <v>10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54">
        <v>0</v>
      </c>
      <c r="S30" s="53">
        <v>0</v>
      </c>
      <c r="T30" s="53">
        <v>12</v>
      </c>
      <c r="U30" s="53">
        <v>12</v>
      </c>
      <c r="V30" s="53">
        <v>12</v>
      </c>
      <c r="W30" s="53">
        <v>12</v>
      </c>
      <c r="X30" s="53">
        <v>12</v>
      </c>
      <c r="Y30" s="54">
        <v>12</v>
      </c>
      <c r="Z30" s="53">
        <v>12</v>
      </c>
      <c r="AA30" s="53">
        <v>12</v>
      </c>
      <c r="AB30" s="53">
        <v>12</v>
      </c>
      <c r="AC30" s="53">
        <v>12</v>
      </c>
      <c r="AD30" s="53">
        <v>12</v>
      </c>
      <c r="AE30" s="53">
        <v>12</v>
      </c>
      <c r="AF30" s="54">
        <v>12</v>
      </c>
      <c r="AG30" s="53">
        <v>12</v>
      </c>
      <c r="AH30" s="53">
        <v>12</v>
      </c>
      <c r="AI30" s="53">
        <v>12</v>
      </c>
      <c r="AJ30" s="53">
        <v>12</v>
      </c>
      <c r="AK30" s="53">
        <v>12</v>
      </c>
      <c r="AL30" s="53">
        <v>12</v>
      </c>
      <c r="AM30" s="53">
        <v>12</v>
      </c>
      <c r="AN30" s="53">
        <v>12</v>
      </c>
      <c r="AO30" s="53">
        <v>12</v>
      </c>
      <c r="AP30" s="53">
        <v>12</v>
      </c>
      <c r="AQ30" s="53">
        <v>12</v>
      </c>
      <c r="AR30" s="53">
        <v>12</v>
      </c>
      <c r="AS30" s="53">
        <v>12</v>
      </c>
      <c r="AT30" s="53">
        <v>12</v>
      </c>
      <c r="AU30" s="53">
        <v>12</v>
      </c>
      <c r="AV30" s="53">
        <v>12</v>
      </c>
      <c r="AW30" s="53">
        <v>12</v>
      </c>
      <c r="AX30" s="53">
        <v>12</v>
      </c>
      <c r="AY30" s="53">
        <v>0</v>
      </c>
      <c r="AZ30" s="53">
        <v>0</v>
      </c>
      <c r="BA30" s="53">
        <v>11</v>
      </c>
      <c r="BB30" s="53">
        <v>11</v>
      </c>
      <c r="BC30" s="53">
        <v>11</v>
      </c>
      <c r="BD30" s="53">
        <v>11</v>
      </c>
      <c r="BE30" s="53">
        <v>11</v>
      </c>
      <c r="BF30" s="53">
        <v>11</v>
      </c>
      <c r="BG30" s="54">
        <v>11</v>
      </c>
      <c r="BH30" s="53">
        <v>11</v>
      </c>
      <c r="BI30" s="54">
        <v>11</v>
      </c>
      <c r="BJ30" s="54">
        <v>11</v>
      </c>
      <c r="BK30" s="53">
        <v>11</v>
      </c>
      <c r="BL30" s="53">
        <v>11</v>
      </c>
      <c r="BM30" s="54">
        <v>11</v>
      </c>
      <c r="BN30" s="54">
        <v>11</v>
      </c>
      <c r="BO30" s="53">
        <v>11</v>
      </c>
      <c r="BP30" s="53">
        <v>11</v>
      </c>
      <c r="BQ30" s="53">
        <v>11</v>
      </c>
      <c r="BR30" s="54">
        <v>11</v>
      </c>
      <c r="BS30" s="54">
        <v>11</v>
      </c>
      <c r="BT30" s="53">
        <v>11</v>
      </c>
      <c r="BU30" s="53">
        <v>11</v>
      </c>
      <c r="BV30" s="54">
        <v>11</v>
      </c>
      <c r="BW30" s="53">
        <v>11</v>
      </c>
      <c r="BX30" s="53">
        <v>11</v>
      </c>
      <c r="BY30" s="54">
        <v>11</v>
      </c>
      <c r="BZ30" s="54">
        <v>11</v>
      </c>
      <c r="CA30" s="53">
        <v>11</v>
      </c>
      <c r="CB30" s="53">
        <v>11</v>
      </c>
      <c r="CC30" s="54">
        <v>11</v>
      </c>
      <c r="CD30" s="54">
        <v>11</v>
      </c>
      <c r="CE30" s="53">
        <v>11</v>
      </c>
      <c r="CF30" s="54">
        <v>11</v>
      </c>
      <c r="CG30" s="53">
        <v>11</v>
      </c>
      <c r="CH30" s="54">
        <v>11</v>
      </c>
      <c r="CI30" s="54">
        <v>11</v>
      </c>
      <c r="CJ30" s="53">
        <v>11</v>
      </c>
      <c r="CK30" s="53">
        <v>11</v>
      </c>
      <c r="CL30" s="53">
        <v>11</v>
      </c>
      <c r="CM30" s="53">
        <v>11</v>
      </c>
      <c r="CN30" s="53">
        <v>11</v>
      </c>
      <c r="CO30" s="54">
        <v>11</v>
      </c>
      <c r="CP30" s="53">
        <v>11</v>
      </c>
      <c r="CQ30" s="53">
        <v>11</v>
      </c>
      <c r="CR30" s="53">
        <v>11</v>
      </c>
      <c r="CS30" s="53">
        <v>11</v>
      </c>
      <c r="CT30" s="57">
        <v>208.6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37">
        <v>17</v>
      </c>
      <c r="C31" s="37">
        <v>16</v>
      </c>
      <c r="D31" s="37">
        <v>17</v>
      </c>
      <c r="E31" s="37">
        <v>16</v>
      </c>
      <c r="F31" s="37">
        <v>17</v>
      </c>
      <c r="G31" s="37">
        <v>16</v>
      </c>
      <c r="H31" s="37">
        <v>16</v>
      </c>
      <c r="I31" s="38">
        <v>15</v>
      </c>
      <c r="J31" s="37">
        <v>15</v>
      </c>
      <c r="K31" s="37">
        <v>4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54">
        <v>0</v>
      </c>
      <c r="S31" s="53">
        <v>15</v>
      </c>
      <c r="T31" s="53">
        <v>14</v>
      </c>
      <c r="U31" s="53">
        <v>15</v>
      </c>
      <c r="V31" s="53">
        <v>16</v>
      </c>
      <c r="W31" s="53">
        <v>16</v>
      </c>
      <c r="X31" s="53">
        <v>16</v>
      </c>
      <c r="Y31" s="54">
        <v>17</v>
      </c>
      <c r="Z31" s="53">
        <v>16</v>
      </c>
      <c r="AA31" s="53">
        <v>16</v>
      </c>
      <c r="AB31" s="53">
        <v>16</v>
      </c>
      <c r="AC31" s="53">
        <v>17</v>
      </c>
      <c r="AD31" s="53">
        <v>16</v>
      </c>
      <c r="AE31" s="53">
        <v>17</v>
      </c>
      <c r="AF31" s="54">
        <v>17</v>
      </c>
      <c r="AG31" s="53">
        <v>17</v>
      </c>
      <c r="AH31" s="53">
        <v>15</v>
      </c>
      <c r="AI31" s="53">
        <v>16</v>
      </c>
      <c r="AJ31" s="53">
        <v>16</v>
      </c>
      <c r="AK31" s="53">
        <v>16</v>
      </c>
      <c r="AL31" s="53">
        <v>16</v>
      </c>
      <c r="AM31" s="53">
        <v>15</v>
      </c>
      <c r="AN31" s="53">
        <v>16</v>
      </c>
      <c r="AO31" s="53">
        <v>15</v>
      </c>
      <c r="AP31" s="53">
        <v>15</v>
      </c>
      <c r="AQ31" s="53">
        <v>15</v>
      </c>
      <c r="AR31" s="53">
        <v>16</v>
      </c>
      <c r="AS31" s="53">
        <v>16</v>
      </c>
      <c r="AT31" s="53">
        <v>16</v>
      </c>
      <c r="AU31" s="53">
        <v>15</v>
      </c>
      <c r="AV31" s="53">
        <v>15</v>
      </c>
      <c r="AW31" s="53">
        <v>15</v>
      </c>
      <c r="AX31" s="53">
        <v>14</v>
      </c>
      <c r="AY31" s="53">
        <v>14</v>
      </c>
      <c r="AZ31" s="53">
        <v>15</v>
      </c>
      <c r="BA31" s="53">
        <v>15</v>
      </c>
      <c r="BB31" s="53">
        <v>14</v>
      </c>
      <c r="BC31" s="53">
        <v>14</v>
      </c>
      <c r="BD31" s="53">
        <v>15</v>
      </c>
      <c r="BE31" s="53">
        <v>15</v>
      </c>
      <c r="BF31" s="53">
        <v>14</v>
      </c>
      <c r="BG31" s="54">
        <v>14</v>
      </c>
      <c r="BH31" s="53">
        <v>15</v>
      </c>
      <c r="BI31" s="54">
        <v>14</v>
      </c>
      <c r="BJ31" s="54">
        <v>15</v>
      </c>
      <c r="BK31" s="53">
        <v>14</v>
      </c>
      <c r="BL31" s="53">
        <v>14</v>
      </c>
      <c r="BM31" s="54">
        <v>15</v>
      </c>
      <c r="BN31" s="54">
        <v>15</v>
      </c>
      <c r="BO31" s="53">
        <v>14</v>
      </c>
      <c r="BP31" s="53">
        <v>14</v>
      </c>
      <c r="BQ31" s="53">
        <v>14</v>
      </c>
      <c r="BR31" s="54">
        <v>14</v>
      </c>
      <c r="BS31" s="54">
        <v>14</v>
      </c>
      <c r="BT31" s="53">
        <v>15</v>
      </c>
      <c r="BU31" s="53">
        <v>15</v>
      </c>
      <c r="BV31" s="54">
        <v>16</v>
      </c>
      <c r="BW31" s="53">
        <v>14</v>
      </c>
      <c r="BX31" s="53">
        <v>17</v>
      </c>
      <c r="BY31" s="54">
        <v>17</v>
      </c>
      <c r="BZ31" s="54">
        <v>17</v>
      </c>
      <c r="CA31" s="53">
        <v>17</v>
      </c>
      <c r="CB31" s="53">
        <v>17</v>
      </c>
      <c r="CC31" s="54">
        <v>17</v>
      </c>
      <c r="CD31" s="54">
        <v>16</v>
      </c>
      <c r="CE31" s="53">
        <v>16</v>
      </c>
      <c r="CF31" s="54">
        <v>16</v>
      </c>
      <c r="CG31" s="53">
        <v>17</v>
      </c>
      <c r="CH31" s="54">
        <v>17</v>
      </c>
      <c r="CI31" s="54">
        <v>17</v>
      </c>
      <c r="CJ31" s="53">
        <v>16</v>
      </c>
      <c r="CK31" s="53">
        <v>17</v>
      </c>
      <c r="CL31" s="53">
        <v>17</v>
      </c>
      <c r="CM31" s="53">
        <v>17</v>
      </c>
      <c r="CN31" s="53">
        <v>18</v>
      </c>
      <c r="CO31" s="54">
        <v>16</v>
      </c>
      <c r="CP31" s="53">
        <v>17</v>
      </c>
      <c r="CQ31" s="53">
        <v>17</v>
      </c>
      <c r="CR31" s="53">
        <v>17</v>
      </c>
      <c r="CS31" s="53">
        <v>16</v>
      </c>
      <c r="CT31" s="57">
        <v>331.8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54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4">
        <v>0</v>
      </c>
      <c r="Z32" s="53">
        <v>0</v>
      </c>
      <c r="AA32" s="53">
        <v>1</v>
      </c>
      <c r="AB32" s="53">
        <v>2</v>
      </c>
      <c r="AC32" s="53">
        <v>4</v>
      </c>
      <c r="AD32" s="53">
        <v>6</v>
      </c>
      <c r="AE32" s="53">
        <v>9</v>
      </c>
      <c r="AF32" s="54">
        <v>10</v>
      </c>
      <c r="AG32" s="53">
        <v>15</v>
      </c>
      <c r="AH32" s="53">
        <v>18</v>
      </c>
      <c r="AI32" s="53">
        <v>20</v>
      </c>
      <c r="AJ32" s="53">
        <v>21</v>
      </c>
      <c r="AK32" s="53">
        <v>25</v>
      </c>
      <c r="AL32" s="53">
        <v>25</v>
      </c>
      <c r="AM32" s="53">
        <v>26</v>
      </c>
      <c r="AN32" s="53">
        <v>29</v>
      </c>
      <c r="AO32" s="53">
        <v>31</v>
      </c>
      <c r="AP32" s="53">
        <v>15</v>
      </c>
      <c r="AQ32" s="53">
        <v>25</v>
      </c>
      <c r="AR32" s="53">
        <v>12</v>
      </c>
      <c r="AS32" s="53">
        <v>15</v>
      </c>
      <c r="AT32" s="53">
        <v>15</v>
      </c>
      <c r="AU32" s="53">
        <v>23</v>
      </c>
      <c r="AV32" s="53">
        <v>18</v>
      </c>
      <c r="AW32" s="53">
        <v>35</v>
      </c>
      <c r="AX32" s="53">
        <v>34</v>
      </c>
      <c r="AY32" s="53">
        <v>30</v>
      </c>
      <c r="AZ32" s="53">
        <v>27</v>
      </c>
      <c r="BA32" s="53">
        <v>33</v>
      </c>
      <c r="BB32" s="53">
        <v>21</v>
      </c>
      <c r="BC32" s="53">
        <v>31</v>
      </c>
      <c r="BD32" s="53">
        <v>31</v>
      </c>
      <c r="BE32" s="53">
        <v>30</v>
      </c>
      <c r="BF32" s="53">
        <v>29</v>
      </c>
      <c r="BG32" s="54">
        <v>29</v>
      </c>
      <c r="BH32" s="53">
        <v>25</v>
      </c>
      <c r="BI32" s="54">
        <v>26</v>
      </c>
      <c r="BJ32" s="54">
        <v>25</v>
      </c>
      <c r="BK32" s="53">
        <v>22</v>
      </c>
      <c r="BL32" s="53">
        <v>21</v>
      </c>
      <c r="BM32" s="54">
        <v>19</v>
      </c>
      <c r="BN32" s="54">
        <v>17</v>
      </c>
      <c r="BO32" s="53">
        <v>14</v>
      </c>
      <c r="BP32" s="53">
        <v>11</v>
      </c>
      <c r="BQ32" s="53">
        <v>8</v>
      </c>
      <c r="BR32" s="53">
        <v>6</v>
      </c>
      <c r="BS32" s="53">
        <v>4</v>
      </c>
      <c r="BT32" s="53">
        <v>1</v>
      </c>
      <c r="BU32" s="53">
        <v>0</v>
      </c>
      <c r="BV32" s="53">
        <v>0</v>
      </c>
      <c r="BW32" s="53"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4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4">
        <v>0</v>
      </c>
      <c r="CP32" s="53">
        <v>0</v>
      </c>
      <c r="CQ32" s="53">
        <v>0</v>
      </c>
      <c r="CR32" s="53">
        <v>0</v>
      </c>
      <c r="CS32" s="53">
        <v>0</v>
      </c>
      <c r="CT32" s="57">
        <v>2334.1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38">
        <v>146</v>
      </c>
      <c r="C33" s="38">
        <v>144</v>
      </c>
      <c r="D33" s="38">
        <v>144</v>
      </c>
      <c r="E33" s="37">
        <v>143</v>
      </c>
      <c r="F33" s="37">
        <v>140</v>
      </c>
      <c r="G33" s="38">
        <v>144</v>
      </c>
      <c r="H33" s="37">
        <v>145</v>
      </c>
      <c r="I33" s="38">
        <v>139</v>
      </c>
      <c r="J33" s="37">
        <v>141</v>
      </c>
      <c r="K33" s="38">
        <v>137</v>
      </c>
      <c r="L33" s="37">
        <v>137</v>
      </c>
      <c r="M33" s="37">
        <v>143</v>
      </c>
      <c r="N33" s="37">
        <v>137</v>
      </c>
      <c r="O33" s="38">
        <v>135</v>
      </c>
      <c r="P33" s="37">
        <v>136</v>
      </c>
      <c r="Q33" s="37">
        <v>130</v>
      </c>
      <c r="R33" s="54">
        <v>127</v>
      </c>
      <c r="S33" s="53">
        <v>126</v>
      </c>
      <c r="T33" s="54">
        <v>122</v>
      </c>
      <c r="U33" s="54">
        <v>121</v>
      </c>
      <c r="V33" s="53">
        <v>124</v>
      </c>
      <c r="W33" s="53">
        <v>126</v>
      </c>
      <c r="X33" s="54">
        <v>128</v>
      </c>
      <c r="Y33" s="54">
        <v>125</v>
      </c>
      <c r="Z33" s="53">
        <v>133</v>
      </c>
      <c r="AA33" s="54">
        <v>131</v>
      </c>
      <c r="AB33" s="54">
        <v>128</v>
      </c>
      <c r="AC33" s="53">
        <v>124</v>
      </c>
      <c r="AD33" s="53">
        <v>124</v>
      </c>
      <c r="AE33" s="54">
        <v>125</v>
      </c>
      <c r="AF33" s="54">
        <v>124</v>
      </c>
      <c r="AG33" s="53">
        <v>123</v>
      </c>
      <c r="AH33" s="53">
        <v>130</v>
      </c>
      <c r="AI33" s="53">
        <v>128</v>
      </c>
      <c r="AJ33" s="54">
        <v>130</v>
      </c>
      <c r="AK33" s="54">
        <v>128</v>
      </c>
      <c r="AL33" s="53">
        <v>128</v>
      </c>
      <c r="AM33" s="54">
        <v>129</v>
      </c>
      <c r="AN33" s="54">
        <v>125</v>
      </c>
      <c r="AO33" s="53">
        <v>127</v>
      </c>
      <c r="AP33" s="54">
        <v>130</v>
      </c>
      <c r="AQ33" s="53">
        <v>125</v>
      </c>
      <c r="AR33" s="53">
        <v>124</v>
      </c>
      <c r="AS33" s="54">
        <v>125</v>
      </c>
      <c r="AT33" s="53">
        <v>123</v>
      </c>
      <c r="AU33" s="53">
        <v>127</v>
      </c>
      <c r="AV33" s="53">
        <v>127</v>
      </c>
      <c r="AW33" s="54">
        <v>130</v>
      </c>
      <c r="AX33" s="53">
        <v>127</v>
      </c>
      <c r="AY33" s="54">
        <v>127</v>
      </c>
      <c r="AZ33" s="53">
        <v>131</v>
      </c>
      <c r="BA33" s="54">
        <v>127</v>
      </c>
      <c r="BB33" s="54">
        <v>133</v>
      </c>
      <c r="BC33" s="54">
        <v>131</v>
      </c>
      <c r="BD33" s="54">
        <v>130</v>
      </c>
      <c r="BE33" s="53">
        <v>134</v>
      </c>
      <c r="BF33" s="54">
        <v>130</v>
      </c>
      <c r="BG33" s="54">
        <v>135</v>
      </c>
      <c r="BH33" s="53">
        <v>137</v>
      </c>
      <c r="BI33" s="54">
        <v>137</v>
      </c>
      <c r="BJ33" s="54">
        <v>135</v>
      </c>
      <c r="BK33" s="53">
        <v>139</v>
      </c>
      <c r="BL33" s="53">
        <v>134</v>
      </c>
      <c r="BM33" s="54">
        <v>136</v>
      </c>
      <c r="BN33" s="54">
        <v>136</v>
      </c>
      <c r="BO33" s="54">
        <v>136</v>
      </c>
      <c r="BP33" s="53">
        <v>136</v>
      </c>
      <c r="BQ33" s="53">
        <v>131</v>
      </c>
      <c r="BR33" s="54">
        <v>134</v>
      </c>
      <c r="BS33" s="54">
        <v>133</v>
      </c>
      <c r="BT33" s="53">
        <v>135</v>
      </c>
      <c r="BU33" s="53">
        <v>134</v>
      </c>
      <c r="BV33" s="54">
        <v>130</v>
      </c>
      <c r="BW33" s="53">
        <v>131</v>
      </c>
      <c r="BX33" s="53">
        <v>133</v>
      </c>
      <c r="BY33" s="54">
        <v>136</v>
      </c>
      <c r="BZ33" s="54">
        <v>135</v>
      </c>
      <c r="CA33" s="53">
        <v>131</v>
      </c>
      <c r="CB33" s="53">
        <v>130</v>
      </c>
      <c r="CC33" s="54">
        <v>136</v>
      </c>
      <c r="CD33" s="54">
        <v>138</v>
      </c>
      <c r="CE33" s="53">
        <v>133</v>
      </c>
      <c r="CF33" s="54">
        <v>138</v>
      </c>
      <c r="CG33" s="53">
        <v>135</v>
      </c>
      <c r="CH33" s="54">
        <v>131</v>
      </c>
      <c r="CI33" s="54">
        <v>131</v>
      </c>
      <c r="CJ33" s="53">
        <v>134</v>
      </c>
      <c r="CK33" s="54">
        <v>134</v>
      </c>
      <c r="CL33" s="53">
        <v>134</v>
      </c>
      <c r="CM33" s="54">
        <v>134</v>
      </c>
      <c r="CN33" s="54">
        <v>132</v>
      </c>
      <c r="CO33" s="54">
        <v>134</v>
      </c>
      <c r="CP33" s="54">
        <v>133</v>
      </c>
      <c r="CQ33" s="54">
        <v>132</v>
      </c>
      <c r="CR33" s="54">
        <v>131</v>
      </c>
      <c r="CS33" s="53">
        <v>131</v>
      </c>
      <c r="CT33" s="57">
        <v>4223.6000000000004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37">
        <v>10</v>
      </c>
      <c r="C34" s="37">
        <v>9</v>
      </c>
      <c r="D34" s="37">
        <v>9</v>
      </c>
      <c r="E34" s="37">
        <v>9</v>
      </c>
      <c r="F34" s="37">
        <v>9</v>
      </c>
      <c r="G34" s="37">
        <v>10</v>
      </c>
      <c r="H34" s="37">
        <v>11</v>
      </c>
      <c r="I34" s="38">
        <v>11</v>
      </c>
      <c r="J34" s="37">
        <v>11</v>
      </c>
      <c r="K34" s="37">
        <v>11</v>
      </c>
      <c r="L34" s="37">
        <v>11</v>
      </c>
      <c r="M34" s="37">
        <v>11</v>
      </c>
      <c r="N34" s="37">
        <v>11</v>
      </c>
      <c r="O34" s="37">
        <v>11</v>
      </c>
      <c r="P34" s="37">
        <v>11</v>
      </c>
      <c r="Q34" s="37">
        <v>11</v>
      </c>
      <c r="R34" s="54">
        <v>11</v>
      </c>
      <c r="S34" s="53">
        <v>11</v>
      </c>
      <c r="T34" s="53">
        <v>11</v>
      </c>
      <c r="U34" s="53">
        <v>11</v>
      </c>
      <c r="V34" s="53">
        <v>11</v>
      </c>
      <c r="W34" s="53">
        <v>11</v>
      </c>
      <c r="X34" s="53">
        <v>11</v>
      </c>
      <c r="Y34" s="54">
        <v>11</v>
      </c>
      <c r="Z34" s="53">
        <v>10</v>
      </c>
      <c r="AA34" s="53">
        <v>11</v>
      </c>
      <c r="AB34" s="53">
        <v>11</v>
      </c>
      <c r="AC34" s="53">
        <v>11</v>
      </c>
      <c r="AD34" s="53">
        <v>11</v>
      </c>
      <c r="AE34" s="53">
        <v>11</v>
      </c>
      <c r="AF34" s="54">
        <v>10</v>
      </c>
      <c r="AG34" s="53">
        <v>10</v>
      </c>
      <c r="AH34" s="53">
        <v>9</v>
      </c>
      <c r="AI34" s="53">
        <v>10</v>
      </c>
      <c r="AJ34" s="53">
        <v>10</v>
      </c>
      <c r="AK34" s="53">
        <v>10</v>
      </c>
      <c r="AL34" s="53">
        <v>10</v>
      </c>
      <c r="AM34" s="53">
        <v>10</v>
      </c>
      <c r="AN34" s="53">
        <v>10</v>
      </c>
      <c r="AO34" s="53">
        <v>11</v>
      </c>
      <c r="AP34" s="53">
        <v>10</v>
      </c>
      <c r="AQ34" s="53">
        <v>11</v>
      </c>
      <c r="AR34" s="53">
        <v>11</v>
      </c>
      <c r="AS34" s="53">
        <v>11</v>
      </c>
      <c r="AT34" s="53">
        <v>11</v>
      </c>
      <c r="AU34" s="53">
        <v>11</v>
      </c>
      <c r="AV34" s="53">
        <v>11</v>
      </c>
      <c r="AW34" s="53">
        <v>11</v>
      </c>
      <c r="AX34" s="53">
        <v>11</v>
      </c>
      <c r="AY34" s="53">
        <v>11</v>
      </c>
      <c r="AZ34" s="53">
        <v>11</v>
      </c>
      <c r="BA34" s="53">
        <v>11</v>
      </c>
      <c r="BB34" s="53">
        <v>11</v>
      </c>
      <c r="BC34" s="53">
        <v>11</v>
      </c>
      <c r="BD34" s="53">
        <v>11</v>
      </c>
      <c r="BE34" s="53">
        <v>11</v>
      </c>
      <c r="BF34" s="53">
        <v>11</v>
      </c>
      <c r="BG34" s="54">
        <v>11</v>
      </c>
      <c r="BH34" s="53">
        <v>11</v>
      </c>
      <c r="BI34" s="54">
        <v>11</v>
      </c>
      <c r="BJ34" s="54">
        <v>11</v>
      </c>
      <c r="BK34" s="53">
        <v>11</v>
      </c>
      <c r="BL34" s="53">
        <v>11</v>
      </c>
      <c r="BM34" s="54">
        <v>11</v>
      </c>
      <c r="BN34" s="54">
        <v>11</v>
      </c>
      <c r="BO34" s="53">
        <v>11</v>
      </c>
      <c r="BP34" s="53">
        <v>11</v>
      </c>
      <c r="BQ34" s="53">
        <v>11</v>
      </c>
      <c r="BR34" s="54">
        <v>11</v>
      </c>
      <c r="BS34" s="54">
        <v>11</v>
      </c>
      <c r="BT34" s="53">
        <v>11</v>
      </c>
      <c r="BU34" s="53">
        <v>11</v>
      </c>
      <c r="BV34" s="54">
        <v>11</v>
      </c>
      <c r="BW34" s="53">
        <v>11</v>
      </c>
      <c r="BX34" s="53">
        <v>11</v>
      </c>
      <c r="BY34" s="54">
        <v>11</v>
      </c>
      <c r="BZ34" s="54">
        <v>11</v>
      </c>
      <c r="CA34" s="53">
        <v>11</v>
      </c>
      <c r="CB34" s="53">
        <v>11</v>
      </c>
      <c r="CC34" s="54">
        <v>11</v>
      </c>
      <c r="CD34" s="54">
        <v>11</v>
      </c>
      <c r="CE34" s="53">
        <v>11</v>
      </c>
      <c r="CF34" s="54">
        <v>11</v>
      </c>
      <c r="CG34" s="53">
        <v>11</v>
      </c>
      <c r="CH34" s="54">
        <v>11</v>
      </c>
      <c r="CI34" s="54">
        <v>11</v>
      </c>
      <c r="CJ34" s="53">
        <v>11</v>
      </c>
      <c r="CK34" s="53">
        <v>11</v>
      </c>
      <c r="CL34" s="53">
        <v>11</v>
      </c>
      <c r="CM34" s="53">
        <v>11</v>
      </c>
      <c r="CN34" s="53">
        <v>12</v>
      </c>
      <c r="CO34" s="54">
        <v>12</v>
      </c>
      <c r="CP34" s="53">
        <v>12</v>
      </c>
      <c r="CQ34" s="53">
        <v>11</v>
      </c>
      <c r="CR34" s="53">
        <v>10</v>
      </c>
      <c r="CS34" s="53">
        <v>10</v>
      </c>
      <c r="CT34" s="57">
        <v>479.1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37">
        <v>15</v>
      </c>
      <c r="C35" s="37">
        <v>15</v>
      </c>
      <c r="D35" s="37">
        <v>14</v>
      </c>
      <c r="E35" s="37">
        <v>14</v>
      </c>
      <c r="F35" s="37">
        <v>14</v>
      </c>
      <c r="G35" s="37">
        <v>14</v>
      </c>
      <c r="H35" s="37">
        <v>13</v>
      </c>
      <c r="I35" s="38">
        <v>13</v>
      </c>
      <c r="J35" s="37">
        <v>14</v>
      </c>
      <c r="K35" s="37">
        <v>14</v>
      </c>
      <c r="L35" s="37">
        <v>15</v>
      </c>
      <c r="M35" s="37">
        <v>15</v>
      </c>
      <c r="N35" s="37">
        <v>15</v>
      </c>
      <c r="O35" s="37">
        <v>15</v>
      </c>
      <c r="P35" s="37">
        <v>15</v>
      </c>
      <c r="Q35" s="37">
        <v>15</v>
      </c>
      <c r="R35" s="54">
        <v>14</v>
      </c>
      <c r="S35" s="53">
        <v>14</v>
      </c>
      <c r="T35" s="53">
        <v>13</v>
      </c>
      <c r="U35" s="53">
        <v>13</v>
      </c>
      <c r="V35" s="53">
        <v>14</v>
      </c>
      <c r="W35" s="53">
        <v>15</v>
      </c>
      <c r="X35" s="53">
        <v>14</v>
      </c>
      <c r="Y35" s="54">
        <v>12</v>
      </c>
      <c r="Z35" s="53">
        <v>12</v>
      </c>
      <c r="AA35" s="53">
        <v>9</v>
      </c>
      <c r="AB35" s="53">
        <v>12</v>
      </c>
      <c r="AC35" s="53">
        <v>15</v>
      </c>
      <c r="AD35" s="53">
        <v>15</v>
      </c>
      <c r="AE35" s="53">
        <v>13</v>
      </c>
      <c r="AF35" s="54">
        <v>12</v>
      </c>
      <c r="AG35" s="53">
        <v>14</v>
      </c>
      <c r="AH35" s="53">
        <v>10</v>
      </c>
      <c r="AI35" s="53">
        <v>9</v>
      </c>
      <c r="AJ35" s="53">
        <v>10</v>
      </c>
      <c r="AK35" s="53">
        <v>10</v>
      </c>
      <c r="AL35" s="53">
        <v>8</v>
      </c>
      <c r="AM35" s="53">
        <v>8</v>
      </c>
      <c r="AN35" s="53">
        <v>6</v>
      </c>
      <c r="AO35" s="53">
        <v>6</v>
      </c>
      <c r="AP35" s="53">
        <v>6</v>
      </c>
      <c r="AQ35" s="53">
        <v>9</v>
      </c>
      <c r="AR35" s="53">
        <v>8</v>
      </c>
      <c r="AS35" s="53">
        <v>8</v>
      </c>
      <c r="AT35" s="53">
        <v>7</v>
      </c>
      <c r="AU35" s="53">
        <v>6</v>
      </c>
      <c r="AV35" s="53">
        <v>4</v>
      </c>
      <c r="AW35" s="53">
        <v>5</v>
      </c>
      <c r="AX35" s="53">
        <v>5</v>
      </c>
      <c r="AY35" s="53">
        <v>4</v>
      </c>
      <c r="AZ35" s="53">
        <v>2</v>
      </c>
      <c r="BA35" s="53">
        <v>1</v>
      </c>
      <c r="BB35" s="53">
        <v>4</v>
      </c>
      <c r="BC35" s="53">
        <v>3</v>
      </c>
      <c r="BD35" s="53">
        <v>0</v>
      </c>
      <c r="BE35" s="53">
        <v>0</v>
      </c>
      <c r="BF35" s="53">
        <v>2</v>
      </c>
      <c r="BG35" s="54">
        <v>1</v>
      </c>
      <c r="BH35" s="53">
        <v>2</v>
      </c>
      <c r="BI35" s="53">
        <v>0</v>
      </c>
      <c r="BJ35" s="53">
        <v>0</v>
      </c>
      <c r="BK35" s="53">
        <v>0</v>
      </c>
      <c r="BL35" s="53">
        <v>0</v>
      </c>
      <c r="BM35" s="53">
        <v>1</v>
      </c>
      <c r="BN35" s="53">
        <v>2</v>
      </c>
      <c r="BO35" s="53">
        <v>2</v>
      </c>
      <c r="BP35" s="53">
        <v>4</v>
      </c>
      <c r="BQ35" s="53">
        <v>4</v>
      </c>
      <c r="BR35" s="53">
        <v>4</v>
      </c>
      <c r="BS35" s="53">
        <v>4</v>
      </c>
      <c r="BT35" s="53">
        <v>4</v>
      </c>
      <c r="BU35" s="53">
        <v>8</v>
      </c>
      <c r="BV35" s="53">
        <v>7</v>
      </c>
      <c r="BW35" s="53">
        <v>7</v>
      </c>
      <c r="BX35" s="53">
        <v>11</v>
      </c>
      <c r="BY35" s="54">
        <v>11</v>
      </c>
      <c r="BZ35" s="53">
        <v>9</v>
      </c>
      <c r="CA35" s="53">
        <v>10</v>
      </c>
      <c r="CB35" s="53">
        <v>8</v>
      </c>
      <c r="CC35" s="53">
        <v>8</v>
      </c>
      <c r="CD35" s="54">
        <v>10</v>
      </c>
      <c r="CE35" s="53">
        <v>15</v>
      </c>
      <c r="CF35" s="54">
        <v>15</v>
      </c>
      <c r="CG35" s="53">
        <v>15</v>
      </c>
      <c r="CH35" s="54">
        <v>15</v>
      </c>
      <c r="CI35" s="54">
        <v>17</v>
      </c>
      <c r="CJ35" s="53">
        <v>17</v>
      </c>
      <c r="CK35" s="53">
        <v>16</v>
      </c>
      <c r="CL35" s="53">
        <v>16</v>
      </c>
      <c r="CM35" s="53">
        <v>15</v>
      </c>
      <c r="CN35" s="53">
        <v>15</v>
      </c>
      <c r="CO35" s="54">
        <v>16</v>
      </c>
      <c r="CP35" s="53">
        <v>16</v>
      </c>
      <c r="CQ35" s="53">
        <v>16</v>
      </c>
      <c r="CR35" s="53">
        <v>16</v>
      </c>
      <c r="CS35" s="53">
        <v>16</v>
      </c>
      <c r="CT35" s="57">
        <v>3831.3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39">
        <v>1455</v>
      </c>
      <c r="C36" s="39">
        <v>1435</v>
      </c>
      <c r="D36" s="39">
        <v>1430</v>
      </c>
      <c r="E36" s="39">
        <v>1396</v>
      </c>
      <c r="F36" s="40">
        <v>1390</v>
      </c>
      <c r="G36" s="40">
        <v>1396</v>
      </c>
      <c r="H36" s="40">
        <v>1378</v>
      </c>
      <c r="I36" s="40">
        <v>1363</v>
      </c>
      <c r="J36" s="40">
        <v>1356</v>
      </c>
      <c r="K36" s="40">
        <v>1338</v>
      </c>
      <c r="L36" s="40">
        <v>1338</v>
      </c>
      <c r="M36" s="40">
        <v>1338</v>
      </c>
      <c r="N36" s="40">
        <v>1339</v>
      </c>
      <c r="O36" s="40">
        <v>1331</v>
      </c>
      <c r="P36" s="40">
        <v>1341</v>
      </c>
      <c r="Q36" s="40">
        <v>1349</v>
      </c>
      <c r="R36" s="55">
        <v>1411</v>
      </c>
      <c r="S36" s="55">
        <v>1450</v>
      </c>
      <c r="T36" s="55">
        <v>1542</v>
      </c>
      <c r="U36" s="55">
        <v>1613</v>
      </c>
      <c r="V36" s="55">
        <v>1710</v>
      </c>
      <c r="W36" s="55">
        <v>1810</v>
      </c>
      <c r="X36" s="55">
        <v>1864</v>
      </c>
      <c r="Y36" s="55">
        <v>1873</v>
      </c>
      <c r="Z36" s="55">
        <v>1879</v>
      </c>
      <c r="AA36" s="55">
        <v>1813</v>
      </c>
      <c r="AB36" s="55">
        <v>1707</v>
      </c>
      <c r="AC36" s="55">
        <v>1620</v>
      </c>
      <c r="AD36" s="55">
        <v>1581</v>
      </c>
      <c r="AE36" s="55">
        <v>1596</v>
      </c>
      <c r="AF36" s="55">
        <v>1622</v>
      </c>
      <c r="AG36" s="55">
        <v>1644</v>
      </c>
      <c r="AH36" s="55">
        <v>1721</v>
      </c>
      <c r="AI36" s="55">
        <v>1770</v>
      </c>
      <c r="AJ36" s="55">
        <v>1834</v>
      </c>
      <c r="AK36" s="55">
        <v>1808</v>
      </c>
      <c r="AL36" s="55">
        <v>1805</v>
      </c>
      <c r="AM36" s="55">
        <v>1795</v>
      </c>
      <c r="AN36" s="55">
        <v>1768</v>
      </c>
      <c r="AO36" s="55">
        <v>1754</v>
      </c>
      <c r="AP36" s="56">
        <v>1751</v>
      </c>
      <c r="AQ36" s="55">
        <v>1763</v>
      </c>
      <c r="AR36" s="56">
        <v>1784</v>
      </c>
      <c r="AS36" s="56">
        <v>1786</v>
      </c>
      <c r="AT36" s="55">
        <v>1823</v>
      </c>
      <c r="AU36" s="55">
        <v>1812</v>
      </c>
      <c r="AV36" s="55">
        <v>1801</v>
      </c>
      <c r="AW36" s="55">
        <v>1802</v>
      </c>
      <c r="AX36" s="56">
        <v>1775</v>
      </c>
      <c r="AY36" s="55">
        <v>1725</v>
      </c>
      <c r="AZ36" s="56">
        <v>1713</v>
      </c>
      <c r="BA36" s="56">
        <v>1684</v>
      </c>
      <c r="BB36" s="55">
        <v>1671</v>
      </c>
      <c r="BC36" s="55">
        <v>1665</v>
      </c>
      <c r="BD36" s="55">
        <v>1673</v>
      </c>
      <c r="BE36" s="55">
        <v>1695</v>
      </c>
      <c r="BF36" s="55">
        <v>1745</v>
      </c>
      <c r="BG36" s="55">
        <v>1789</v>
      </c>
      <c r="BH36" s="55">
        <v>1832</v>
      </c>
      <c r="BI36" s="55">
        <v>1854</v>
      </c>
      <c r="BJ36" s="55">
        <v>1860</v>
      </c>
      <c r="BK36" s="55">
        <v>1913</v>
      </c>
      <c r="BL36" s="55">
        <v>1960</v>
      </c>
      <c r="BM36" s="55">
        <v>1973</v>
      </c>
      <c r="BN36" s="55">
        <v>1957</v>
      </c>
      <c r="BO36" s="55">
        <v>1980</v>
      </c>
      <c r="BP36" s="55">
        <v>1998</v>
      </c>
      <c r="BQ36" s="55">
        <v>1988</v>
      </c>
      <c r="BR36" s="55">
        <v>1987</v>
      </c>
      <c r="BS36" s="55">
        <v>2025</v>
      </c>
      <c r="BT36" s="55">
        <v>1989</v>
      </c>
      <c r="BU36" s="55">
        <v>1994</v>
      </c>
      <c r="BV36" s="55">
        <v>2024</v>
      </c>
      <c r="BW36" s="55">
        <v>2125</v>
      </c>
      <c r="BX36" s="55">
        <v>2229</v>
      </c>
      <c r="BY36" s="55">
        <v>2291</v>
      </c>
      <c r="BZ36" s="55">
        <v>2304</v>
      </c>
      <c r="CA36" s="55">
        <v>2269</v>
      </c>
      <c r="CB36" s="55">
        <v>2225</v>
      </c>
      <c r="CC36" s="55">
        <v>2184</v>
      </c>
      <c r="CD36" s="55">
        <v>2144</v>
      </c>
      <c r="CE36" s="55">
        <v>2106</v>
      </c>
      <c r="CF36" s="55">
        <v>2079</v>
      </c>
      <c r="CG36" s="55">
        <v>2037</v>
      </c>
      <c r="CH36" s="55">
        <v>2002</v>
      </c>
      <c r="CI36" s="55">
        <v>1952</v>
      </c>
      <c r="CJ36" s="55">
        <v>1898</v>
      </c>
      <c r="CK36" s="55">
        <v>1851</v>
      </c>
      <c r="CL36" s="56">
        <v>1782</v>
      </c>
      <c r="CM36" s="55">
        <v>1734</v>
      </c>
      <c r="CN36" s="56">
        <v>1698</v>
      </c>
      <c r="CO36" s="56">
        <v>1655</v>
      </c>
      <c r="CP36" s="55">
        <v>1612</v>
      </c>
      <c r="CQ36" s="55">
        <v>1584</v>
      </c>
      <c r="CR36" s="55">
        <v>1548</v>
      </c>
      <c r="CS36" s="55">
        <v>1519</v>
      </c>
      <c r="CT36" s="58">
        <v>48926.5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270</v>
      </c>
      <c r="C39" s="16">
        <f t="shared" si="0"/>
        <v>266</v>
      </c>
      <c r="D39" s="16">
        <f t="shared" si="0"/>
        <v>268</v>
      </c>
      <c r="E39" s="16">
        <f t="shared" si="0"/>
        <v>265</v>
      </c>
      <c r="F39" s="16">
        <f t="shared" si="0"/>
        <v>268</v>
      </c>
      <c r="G39" s="16">
        <f t="shared" si="0"/>
        <v>269</v>
      </c>
      <c r="H39" s="16">
        <f t="shared" si="0"/>
        <v>267</v>
      </c>
      <c r="I39" s="16">
        <f t="shared" si="0"/>
        <v>269</v>
      </c>
      <c r="J39" s="16">
        <f t="shared" si="0"/>
        <v>269</v>
      </c>
      <c r="K39" s="16">
        <f t="shared" si="0"/>
        <v>271</v>
      </c>
      <c r="L39" s="16">
        <f t="shared" si="0"/>
        <v>269</v>
      </c>
      <c r="M39" s="16">
        <f t="shared" si="0"/>
        <v>270</v>
      </c>
      <c r="N39" s="16">
        <f t="shared" si="0"/>
        <v>268</v>
      </c>
      <c r="O39" s="16">
        <f t="shared" si="0"/>
        <v>268</v>
      </c>
      <c r="P39" s="16">
        <f t="shared" si="0"/>
        <v>270</v>
      </c>
      <c r="Q39" s="16">
        <f t="shared" si="0"/>
        <v>269</v>
      </c>
      <c r="R39" s="16">
        <f t="shared" si="0"/>
        <v>270</v>
      </c>
      <c r="S39" s="16">
        <f t="shared" si="0"/>
        <v>270</v>
      </c>
      <c r="T39" s="16">
        <f t="shared" si="0"/>
        <v>270</v>
      </c>
      <c r="U39" s="16">
        <f t="shared" si="0"/>
        <v>270</v>
      </c>
      <c r="V39" s="16">
        <f t="shared" si="0"/>
        <v>269</v>
      </c>
      <c r="W39" s="16">
        <f t="shared" si="0"/>
        <v>271</v>
      </c>
      <c r="X39" s="16">
        <f t="shared" si="0"/>
        <v>270</v>
      </c>
      <c r="Y39" s="16">
        <f t="shared" si="0"/>
        <v>272</v>
      </c>
      <c r="Z39" s="16">
        <f t="shared" si="0"/>
        <v>271</v>
      </c>
      <c r="AA39" s="16">
        <f t="shared" si="0"/>
        <v>269</v>
      </c>
      <c r="AB39" s="16">
        <f t="shared" si="0"/>
        <v>270</v>
      </c>
      <c r="AC39" s="16">
        <f t="shared" si="0"/>
        <v>270</v>
      </c>
      <c r="AD39" s="16">
        <f t="shared" si="0"/>
        <v>269</v>
      </c>
      <c r="AE39" s="16">
        <f t="shared" si="0"/>
        <v>270</v>
      </c>
      <c r="AF39" s="16">
        <f t="shared" si="0"/>
        <v>271</v>
      </c>
      <c r="AG39" s="16">
        <f t="shared" si="0"/>
        <v>270</v>
      </c>
      <c r="AH39" s="16">
        <f t="shared" si="0"/>
        <v>269</v>
      </c>
      <c r="AI39" s="16">
        <f t="shared" si="0"/>
        <v>269</v>
      </c>
      <c r="AJ39" s="16">
        <f t="shared" si="0"/>
        <v>267</v>
      </c>
      <c r="AK39" s="16">
        <f t="shared" si="0"/>
        <v>267</v>
      </c>
      <c r="AL39" s="16">
        <f t="shared" si="0"/>
        <v>266</v>
      </c>
      <c r="AM39" s="16">
        <f t="shared" si="0"/>
        <v>268</v>
      </c>
      <c r="AN39" s="16">
        <f t="shared" si="0"/>
        <v>268</v>
      </c>
      <c r="AO39" s="16">
        <f t="shared" si="0"/>
        <v>271</v>
      </c>
      <c r="AP39" s="16">
        <f t="shared" si="0"/>
        <v>269</v>
      </c>
      <c r="AQ39" s="16">
        <f t="shared" si="0"/>
        <v>270</v>
      </c>
      <c r="AR39" s="16">
        <f t="shared" si="0"/>
        <v>265</v>
      </c>
      <c r="AS39" s="16">
        <f t="shared" si="0"/>
        <v>265</v>
      </c>
      <c r="AT39" s="16">
        <f t="shared" si="0"/>
        <v>264</v>
      </c>
      <c r="AU39" s="16">
        <f t="shared" si="0"/>
        <v>264</v>
      </c>
      <c r="AV39" s="16">
        <f t="shared" si="0"/>
        <v>264</v>
      </c>
      <c r="AW39" s="16">
        <f t="shared" si="0"/>
        <v>265</v>
      </c>
      <c r="AX39" s="16">
        <f t="shared" si="0"/>
        <v>264</v>
      </c>
      <c r="AY39" s="16">
        <f t="shared" si="0"/>
        <v>266</v>
      </c>
      <c r="AZ39" s="16">
        <f t="shared" si="0"/>
        <v>265</v>
      </c>
      <c r="BA39" s="16">
        <f t="shared" si="0"/>
        <v>267</v>
      </c>
      <c r="BB39" s="16">
        <f t="shared" si="0"/>
        <v>266</v>
      </c>
      <c r="BC39" s="16">
        <f t="shared" si="0"/>
        <v>263</v>
      </c>
      <c r="BD39" s="16">
        <f t="shared" si="0"/>
        <v>266</v>
      </c>
      <c r="BE39" s="16">
        <f t="shared" si="0"/>
        <v>268</v>
      </c>
      <c r="BF39" s="16">
        <f t="shared" si="0"/>
        <v>267</v>
      </c>
      <c r="BG39" s="16">
        <f t="shared" si="0"/>
        <v>267</v>
      </c>
      <c r="BH39" s="16">
        <f t="shared" si="0"/>
        <v>268</v>
      </c>
      <c r="BI39" s="16">
        <f t="shared" si="0"/>
        <v>267</v>
      </c>
      <c r="BJ39" s="16">
        <f t="shared" si="0"/>
        <v>266</v>
      </c>
      <c r="BK39" s="16">
        <f t="shared" si="0"/>
        <v>266</v>
      </c>
      <c r="BL39" s="16">
        <f t="shared" si="0"/>
        <v>268</v>
      </c>
      <c r="BM39" s="16">
        <f t="shared" si="0"/>
        <v>268</v>
      </c>
      <c r="BN39" s="16">
        <f t="shared" ref="BN39:CT39" si="1">SUM(BN18:BN20)</f>
        <v>266</v>
      </c>
      <c r="BO39" s="16">
        <f t="shared" si="1"/>
        <v>268</v>
      </c>
      <c r="BP39" s="16">
        <f t="shared" si="1"/>
        <v>267</v>
      </c>
      <c r="BQ39" s="16">
        <f t="shared" si="1"/>
        <v>271</v>
      </c>
      <c r="BR39" s="16">
        <f t="shared" si="1"/>
        <v>268</v>
      </c>
      <c r="BS39" s="16">
        <f t="shared" si="1"/>
        <v>268</v>
      </c>
      <c r="BT39" s="16">
        <f t="shared" si="1"/>
        <v>270</v>
      </c>
      <c r="BU39" s="16">
        <f t="shared" si="1"/>
        <v>269</v>
      </c>
      <c r="BV39" s="16">
        <f t="shared" si="1"/>
        <v>270</v>
      </c>
      <c r="BW39" s="16">
        <f t="shared" si="1"/>
        <v>269</v>
      </c>
      <c r="BX39" s="16">
        <f t="shared" si="1"/>
        <v>268</v>
      </c>
      <c r="BY39" s="16">
        <f t="shared" si="1"/>
        <v>268</v>
      </c>
      <c r="BZ39" s="16">
        <f t="shared" si="1"/>
        <v>266</v>
      </c>
      <c r="CA39" s="16">
        <f t="shared" si="1"/>
        <v>265</v>
      </c>
      <c r="CB39" s="16">
        <f t="shared" si="1"/>
        <v>266</v>
      </c>
      <c r="CC39" s="16">
        <f t="shared" si="1"/>
        <v>268</v>
      </c>
      <c r="CD39" s="16">
        <f t="shared" si="1"/>
        <v>268</v>
      </c>
      <c r="CE39" s="16">
        <f t="shared" si="1"/>
        <v>266</v>
      </c>
      <c r="CF39" s="16">
        <f t="shared" si="1"/>
        <v>266</v>
      </c>
      <c r="CG39" s="16">
        <f t="shared" si="1"/>
        <v>264</v>
      </c>
      <c r="CH39" s="16">
        <f t="shared" si="1"/>
        <v>266</v>
      </c>
      <c r="CI39" s="16">
        <f t="shared" si="1"/>
        <v>264</v>
      </c>
      <c r="CJ39" s="16">
        <f t="shared" si="1"/>
        <v>267</v>
      </c>
      <c r="CK39" s="16">
        <f t="shared" si="1"/>
        <v>267</v>
      </c>
      <c r="CL39" s="16">
        <f t="shared" si="1"/>
        <v>270</v>
      </c>
      <c r="CM39" s="16">
        <f t="shared" si="1"/>
        <v>267</v>
      </c>
      <c r="CN39" s="16">
        <f t="shared" si="1"/>
        <v>268</v>
      </c>
      <c r="CO39" s="16">
        <f t="shared" si="1"/>
        <v>267</v>
      </c>
      <c r="CP39" s="16">
        <f t="shared" si="1"/>
        <v>267</v>
      </c>
      <c r="CQ39" s="16">
        <f t="shared" si="1"/>
        <v>268</v>
      </c>
      <c r="CR39" s="16">
        <f t="shared" si="1"/>
        <v>269</v>
      </c>
      <c r="CS39" s="16">
        <f t="shared" si="1"/>
        <v>271</v>
      </c>
      <c r="CT39" s="16">
        <f t="shared" si="1"/>
        <v>6441</v>
      </c>
    </row>
    <row r="40" spans="1:103" x14ac:dyDescent="0.25">
      <c r="A40" s="15" t="s">
        <v>186</v>
      </c>
      <c r="B40" s="16">
        <f>SUM(B21:B25,B27:B31)</f>
        <v>521</v>
      </c>
      <c r="C40" s="16">
        <f t="shared" ref="C40:BN40" si="2">SUM(C21:C25,C27:C31)</f>
        <v>520</v>
      </c>
      <c r="D40" s="16">
        <f t="shared" si="2"/>
        <v>521</v>
      </c>
      <c r="E40" s="16">
        <f t="shared" si="2"/>
        <v>509</v>
      </c>
      <c r="F40" s="16">
        <f t="shared" si="2"/>
        <v>514</v>
      </c>
      <c r="G40" s="16">
        <f t="shared" si="2"/>
        <v>508</v>
      </c>
      <c r="H40" s="16">
        <f t="shared" si="2"/>
        <v>509</v>
      </c>
      <c r="I40" s="16">
        <f t="shared" si="2"/>
        <v>497</v>
      </c>
      <c r="J40" s="16">
        <f t="shared" si="2"/>
        <v>493</v>
      </c>
      <c r="K40" s="16">
        <f t="shared" si="2"/>
        <v>468</v>
      </c>
      <c r="L40" s="16">
        <f t="shared" si="2"/>
        <v>467</v>
      </c>
      <c r="M40" s="16">
        <f t="shared" si="2"/>
        <v>471</v>
      </c>
      <c r="N40" s="16">
        <f t="shared" si="2"/>
        <v>476</v>
      </c>
      <c r="O40" s="16">
        <f t="shared" si="2"/>
        <v>475</v>
      </c>
      <c r="P40" s="16">
        <f t="shared" si="2"/>
        <v>477</v>
      </c>
      <c r="Q40" s="16">
        <f t="shared" si="2"/>
        <v>475</v>
      </c>
      <c r="R40" s="16">
        <f t="shared" si="2"/>
        <v>476</v>
      </c>
      <c r="S40" s="16">
        <f t="shared" si="2"/>
        <v>505</v>
      </c>
      <c r="T40" s="16">
        <f t="shared" si="2"/>
        <v>520</v>
      </c>
      <c r="U40" s="16">
        <f t="shared" si="2"/>
        <v>516</v>
      </c>
      <c r="V40" s="16">
        <f t="shared" si="2"/>
        <v>521</v>
      </c>
      <c r="W40" s="16">
        <f t="shared" si="2"/>
        <v>523</v>
      </c>
      <c r="X40" s="16">
        <f t="shared" si="2"/>
        <v>522</v>
      </c>
      <c r="Y40" s="16">
        <f t="shared" si="2"/>
        <v>526</v>
      </c>
      <c r="Z40" s="16">
        <f t="shared" si="2"/>
        <v>512</v>
      </c>
      <c r="AA40" s="16">
        <f t="shared" si="2"/>
        <v>507</v>
      </c>
      <c r="AB40" s="16">
        <f t="shared" si="2"/>
        <v>507</v>
      </c>
      <c r="AC40" s="16">
        <f t="shared" si="2"/>
        <v>509</v>
      </c>
      <c r="AD40" s="16">
        <f t="shared" si="2"/>
        <v>510</v>
      </c>
      <c r="AE40" s="16">
        <f t="shared" si="2"/>
        <v>516</v>
      </c>
      <c r="AF40" s="16">
        <f t="shared" si="2"/>
        <v>515</v>
      </c>
      <c r="AG40" s="16">
        <f t="shared" si="2"/>
        <v>518</v>
      </c>
      <c r="AH40" s="16">
        <f t="shared" si="2"/>
        <v>514</v>
      </c>
      <c r="AI40" s="16">
        <f t="shared" si="2"/>
        <v>518</v>
      </c>
      <c r="AJ40" s="16">
        <f t="shared" si="2"/>
        <v>517</v>
      </c>
      <c r="AK40" s="16">
        <f t="shared" si="2"/>
        <v>520</v>
      </c>
      <c r="AL40" s="16">
        <f t="shared" si="2"/>
        <v>520</v>
      </c>
      <c r="AM40" s="16">
        <f t="shared" si="2"/>
        <v>519</v>
      </c>
      <c r="AN40" s="16">
        <f t="shared" si="2"/>
        <v>522</v>
      </c>
      <c r="AO40" s="16">
        <f t="shared" si="2"/>
        <v>523</v>
      </c>
      <c r="AP40" s="16">
        <f t="shared" si="2"/>
        <v>524</v>
      </c>
      <c r="AQ40" s="16">
        <f t="shared" si="2"/>
        <v>522</v>
      </c>
      <c r="AR40" s="16">
        <f t="shared" si="2"/>
        <v>525</v>
      </c>
      <c r="AS40" s="16">
        <f t="shared" si="2"/>
        <v>528</v>
      </c>
      <c r="AT40" s="16">
        <f t="shared" si="2"/>
        <v>522</v>
      </c>
      <c r="AU40" s="16">
        <f t="shared" si="2"/>
        <v>522</v>
      </c>
      <c r="AV40" s="16">
        <f t="shared" si="2"/>
        <v>524</v>
      </c>
      <c r="AW40" s="16">
        <f t="shared" si="2"/>
        <v>524</v>
      </c>
      <c r="AX40" s="16">
        <f t="shared" si="2"/>
        <v>524</v>
      </c>
      <c r="AY40" s="16">
        <f t="shared" si="2"/>
        <v>540</v>
      </c>
      <c r="AZ40" s="16">
        <f t="shared" si="2"/>
        <v>603</v>
      </c>
      <c r="BA40" s="16">
        <f t="shared" si="2"/>
        <v>628</v>
      </c>
      <c r="BB40" s="16">
        <f t="shared" si="2"/>
        <v>624</v>
      </c>
      <c r="BC40" s="16">
        <f t="shared" si="2"/>
        <v>625</v>
      </c>
      <c r="BD40" s="16">
        <f t="shared" si="2"/>
        <v>625</v>
      </c>
      <c r="BE40" s="16">
        <f t="shared" si="2"/>
        <v>626</v>
      </c>
      <c r="BF40" s="16">
        <f t="shared" si="2"/>
        <v>621</v>
      </c>
      <c r="BG40" s="16">
        <f t="shared" si="2"/>
        <v>626</v>
      </c>
      <c r="BH40" s="16">
        <f t="shared" si="2"/>
        <v>626</v>
      </c>
      <c r="BI40" s="16">
        <f t="shared" si="2"/>
        <v>625</v>
      </c>
      <c r="BJ40" s="16">
        <f t="shared" si="2"/>
        <v>627</v>
      </c>
      <c r="BK40" s="16">
        <f t="shared" si="2"/>
        <v>621</v>
      </c>
      <c r="BL40" s="16">
        <f t="shared" si="2"/>
        <v>622</v>
      </c>
      <c r="BM40" s="16">
        <f t="shared" si="2"/>
        <v>630</v>
      </c>
      <c r="BN40" s="16">
        <f t="shared" si="2"/>
        <v>633</v>
      </c>
      <c r="BO40" s="16">
        <f t="shared" ref="BO40:CS40" si="3">SUM(BO21:BO25,BO27:BO31)</f>
        <v>631</v>
      </c>
      <c r="BP40" s="16">
        <f t="shared" si="3"/>
        <v>634</v>
      </c>
      <c r="BQ40" s="16">
        <f t="shared" si="3"/>
        <v>634</v>
      </c>
      <c r="BR40" s="16">
        <f t="shared" si="3"/>
        <v>633</v>
      </c>
      <c r="BS40" s="16">
        <f t="shared" si="3"/>
        <v>635</v>
      </c>
      <c r="BT40" s="16">
        <f t="shared" si="3"/>
        <v>634</v>
      </c>
      <c r="BU40" s="16">
        <f t="shared" si="3"/>
        <v>637</v>
      </c>
      <c r="BV40" s="16">
        <f t="shared" si="3"/>
        <v>638</v>
      </c>
      <c r="BW40" s="16">
        <f t="shared" si="3"/>
        <v>636</v>
      </c>
      <c r="BX40" s="16">
        <f t="shared" si="3"/>
        <v>641</v>
      </c>
      <c r="BY40" s="16">
        <f t="shared" si="3"/>
        <v>641</v>
      </c>
      <c r="BZ40" s="16">
        <f t="shared" si="3"/>
        <v>640</v>
      </c>
      <c r="CA40" s="16">
        <f t="shared" si="3"/>
        <v>641</v>
      </c>
      <c r="CB40" s="16">
        <f t="shared" si="3"/>
        <v>640</v>
      </c>
      <c r="CC40" s="16">
        <f t="shared" si="3"/>
        <v>639</v>
      </c>
      <c r="CD40" s="16">
        <f t="shared" si="3"/>
        <v>640</v>
      </c>
      <c r="CE40" s="16">
        <f t="shared" si="3"/>
        <v>639</v>
      </c>
      <c r="CF40" s="16">
        <f t="shared" si="3"/>
        <v>641</v>
      </c>
      <c r="CG40" s="16">
        <f t="shared" si="3"/>
        <v>641</v>
      </c>
      <c r="CH40" s="16">
        <f t="shared" si="3"/>
        <v>642</v>
      </c>
      <c r="CI40" s="16">
        <f t="shared" si="3"/>
        <v>641</v>
      </c>
      <c r="CJ40" s="16">
        <f t="shared" si="3"/>
        <v>641</v>
      </c>
      <c r="CK40" s="16">
        <f t="shared" si="3"/>
        <v>641</v>
      </c>
      <c r="CL40" s="16">
        <f t="shared" si="3"/>
        <v>643</v>
      </c>
      <c r="CM40" s="16">
        <f t="shared" si="3"/>
        <v>642</v>
      </c>
      <c r="CN40" s="16">
        <f t="shared" si="3"/>
        <v>645</v>
      </c>
      <c r="CO40" s="16">
        <f t="shared" si="3"/>
        <v>640</v>
      </c>
      <c r="CP40" s="16">
        <f t="shared" si="3"/>
        <v>642</v>
      </c>
      <c r="CQ40" s="16">
        <f>SUM(CQ21:CQ25,CQ27:CQ31)</f>
        <v>642</v>
      </c>
      <c r="CR40" s="16">
        <f t="shared" si="3"/>
        <v>636</v>
      </c>
      <c r="CS40" s="16">
        <f t="shared" si="3"/>
        <v>625</v>
      </c>
      <c r="CT40" s="16">
        <f>SUM(CT21:CT25,CT27:CT31)</f>
        <v>13555</v>
      </c>
    </row>
    <row r="41" spans="1:103" x14ac:dyDescent="0.25">
      <c r="A41" s="15" t="s">
        <v>187</v>
      </c>
      <c r="B41" s="16">
        <f>SUM(B26,)</f>
        <v>278</v>
      </c>
      <c r="C41" s="16">
        <f t="shared" ref="C41:BN41" si="4">SUM(C26,)</f>
        <v>278</v>
      </c>
      <c r="D41" s="16">
        <f t="shared" si="4"/>
        <v>278</v>
      </c>
      <c r="E41" s="16">
        <f t="shared" si="4"/>
        <v>278</v>
      </c>
      <c r="F41" s="16">
        <f t="shared" si="4"/>
        <v>278</v>
      </c>
      <c r="G41" s="16">
        <f t="shared" si="4"/>
        <v>275</v>
      </c>
      <c r="H41" s="16">
        <f t="shared" si="4"/>
        <v>276</v>
      </c>
      <c r="I41" s="16">
        <f t="shared" si="4"/>
        <v>276</v>
      </c>
      <c r="J41" s="16">
        <f t="shared" si="4"/>
        <v>276</v>
      </c>
      <c r="K41" s="16">
        <f t="shared" si="4"/>
        <v>275</v>
      </c>
      <c r="L41" s="16">
        <f t="shared" si="4"/>
        <v>277</v>
      </c>
      <c r="M41" s="16">
        <f t="shared" si="4"/>
        <v>275</v>
      </c>
      <c r="N41" s="16">
        <f t="shared" si="4"/>
        <v>274</v>
      </c>
      <c r="O41" s="16">
        <f t="shared" si="4"/>
        <v>274</v>
      </c>
      <c r="P41" s="16">
        <f t="shared" si="4"/>
        <v>274</v>
      </c>
      <c r="Q41" s="16">
        <f t="shared" si="4"/>
        <v>273</v>
      </c>
      <c r="R41" s="16">
        <f t="shared" si="4"/>
        <v>272</v>
      </c>
      <c r="S41" s="16">
        <f t="shared" si="4"/>
        <v>276</v>
      </c>
      <c r="T41" s="16">
        <f t="shared" si="4"/>
        <v>277</v>
      </c>
      <c r="U41" s="16">
        <f t="shared" si="4"/>
        <v>277</v>
      </c>
      <c r="V41" s="16">
        <f t="shared" si="4"/>
        <v>277</v>
      </c>
      <c r="W41" s="16">
        <f t="shared" si="4"/>
        <v>277</v>
      </c>
      <c r="X41" s="16">
        <f t="shared" si="4"/>
        <v>278</v>
      </c>
      <c r="Y41" s="16">
        <f t="shared" si="4"/>
        <v>278</v>
      </c>
      <c r="Z41" s="16">
        <f t="shared" si="4"/>
        <v>278</v>
      </c>
      <c r="AA41" s="16">
        <f t="shared" si="4"/>
        <v>277</v>
      </c>
      <c r="AB41" s="16">
        <f t="shared" si="4"/>
        <v>278</v>
      </c>
      <c r="AC41" s="16">
        <f t="shared" si="4"/>
        <v>277</v>
      </c>
      <c r="AD41" s="16">
        <f t="shared" si="4"/>
        <v>277</v>
      </c>
      <c r="AE41" s="16">
        <f t="shared" si="4"/>
        <v>276</v>
      </c>
      <c r="AF41" s="16">
        <f t="shared" si="4"/>
        <v>275</v>
      </c>
      <c r="AG41" s="16">
        <f t="shared" si="4"/>
        <v>275</v>
      </c>
      <c r="AH41" s="16">
        <f t="shared" si="4"/>
        <v>274</v>
      </c>
      <c r="AI41" s="16">
        <f t="shared" si="4"/>
        <v>275</v>
      </c>
      <c r="AJ41" s="16">
        <f t="shared" si="4"/>
        <v>276</v>
      </c>
      <c r="AK41" s="16">
        <f t="shared" si="4"/>
        <v>276</v>
      </c>
      <c r="AL41" s="16">
        <f t="shared" si="4"/>
        <v>276</v>
      </c>
      <c r="AM41" s="16">
        <f t="shared" si="4"/>
        <v>274</v>
      </c>
      <c r="AN41" s="16">
        <f t="shared" si="4"/>
        <v>275</v>
      </c>
      <c r="AO41" s="16">
        <f t="shared" si="4"/>
        <v>273</v>
      </c>
      <c r="AP41" s="16">
        <f t="shared" si="4"/>
        <v>273</v>
      </c>
      <c r="AQ41" s="16">
        <f t="shared" si="4"/>
        <v>273</v>
      </c>
      <c r="AR41" s="16">
        <f t="shared" si="4"/>
        <v>272</v>
      </c>
      <c r="AS41" s="16">
        <f t="shared" si="4"/>
        <v>271</v>
      </c>
      <c r="AT41" s="16">
        <f t="shared" si="4"/>
        <v>272</v>
      </c>
      <c r="AU41" s="16">
        <f t="shared" si="4"/>
        <v>272</v>
      </c>
      <c r="AV41" s="16">
        <f t="shared" si="4"/>
        <v>270</v>
      </c>
      <c r="AW41" s="16">
        <f t="shared" si="4"/>
        <v>274</v>
      </c>
      <c r="AX41" s="16">
        <f t="shared" si="4"/>
        <v>271</v>
      </c>
      <c r="AY41" s="16">
        <f t="shared" si="4"/>
        <v>268</v>
      </c>
      <c r="AZ41" s="16">
        <f t="shared" si="4"/>
        <v>271</v>
      </c>
      <c r="BA41" s="16">
        <f t="shared" si="4"/>
        <v>272</v>
      </c>
      <c r="BB41" s="16">
        <f t="shared" si="4"/>
        <v>270</v>
      </c>
      <c r="BC41" s="16">
        <f t="shared" si="4"/>
        <v>269</v>
      </c>
      <c r="BD41" s="16">
        <f t="shared" si="4"/>
        <v>269</v>
      </c>
      <c r="BE41" s="16">
        <f t="shared" si="4"/>
        <v>268</v>
      </c>
      <c r="BF41" s="16">
        <f t="shared" si="4"/>
        <v>267</v>
      </c>
      <c r="BG41" s="16">
        <f t="shared" si="4"/>
        <v>271</v>
      </c>
      <c r="BH41" s="16">
        <f t="shared" si="4"/>
        <v>270</v>
      </c>
      <c r="BI41" s="16">
        <f t="shared" si="4"/>
        <v>273</v>
      </c>
      <c r="BJ41" s="16">
        <f t="shared" si="4"/>
        <v>272</v>
      </c>
      <c r="BK41" s="16">
        <f t="shared" si="4"/>
        <v>272</v>
      </c>
      <c r="BL41" s="16">
        <f t="shared" si="4"/>
        <v>273</v>
      </c>
      <c r="BM41" s="16">
        <f t="shared" si="4"/>
        <v>272</v>
      </c>
      <c r="BN41" s="16">
        <f t="shared" si="4"/>
        <v>273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273</v>
      </c>
      <c r="BR41" s="16">
        <f t="shared" si="5"/>
        <v>273</v>
      </c>
      <c r="BS41" s="16">
        <f t="shared" si="5"/>
        <v>273</v>
      </c>
      <c r="BT41" s="16">
        <f t="shared" si="5"/>
        <v>274</v>
      </c>
      <c r="BU41" s="16">
        <f t="shared" si="5"/>
        <v>274</v>
      </c>
      <c r="BV41" s="16">
        <f t="shared" si="5"/>
        <v>274</v>
      </c>
      <c r="BW41" s="16">
        <f t="shared" si="5"/>
        <v>275</v>
      </c>
      <c r="BX41" s="16">
        <f t="shared" si="5"/>
        <v>275</v>
      </c>
      <c r="BY41" s="16">
        <f t="shared" si="5"/>
        <v>273</v>
      </c>
      <c r="BZ41" s="16">
        <f t="shared" si="5"/>
        <v>275</v>
      </c>
      <c r="CA41" s="16">
        <f t="shared" si="5"/>
        <v>275</v>
      </c>
      <c r="CB41" s="16">
        <f t="shared" si="5"/>
        <v>275</v>
      </c>
      <c r="CC41" s="16">
        <f t="shared" si="5"/>
        <v>274</v>
      </c>
      <c r="CD41" s="16">
        <f t="shared" si="5"/>
        <v>274</v>
      </c>
      <c r="CE41" s="16">
        <f t="shared" si="5"/>
        <v>274</v>
      </c>
      <c r="CF41" s="16">
        <f t="shared" si="5"/>
        <v>275</v>
      </c>
      <c r="CG41" s="16">
        <f t="shared" si="5"/>
        <v>274</v>
      </c>
      <c r="CH41" s="16">
        <f t="shared" si="5"/>
        <v>274</v>
      </c>
      <c r="CI41" s="16">
        <f t="shared" si="5"/>
        <v>274</v>
      </c>
      <c r="CJ41" s="16">
        <f t="shared" si="5"/>
        <v>272</v>
      </c>
      <c r="CK41" s="16">
        <f t="shared" si="5"/>
        <v>272</v>
      </c>
      <c r="CL41" s="16">
        <f t="shared" si="5"/>
        <v>272</v>
      </c>
      <c r="CM41" s="16">
        <f t="shared" si="5"/>
        <v>274</v>
      </c>
      <c r="CN41" s="16">
        <f t="shared" si="5"/>
        <v>277</v>
      </c>
      <c r="CO41" s="16">
        <f t="shared" si="5"/>
        <v>274</v>
      </c>
      <c r="CP41" s="16">
        <f t="shared" si="5"/>
        <v>273</v>
      </c>
      <c r="CQ41" s="16">
        <f t="shared" si="5"/>
        <v>273</v>
      </c>
      <c r="CR41" s="16">
        <f t="shared" si="5"/>
        <v>272</v>
      </c>
      <c r="CS41" s="16">
        <f t="shared" si="5"/>
        <v>272</v>
      </c>
      <c r="CT41" s="16">
        <f>SUM(CT26)</f>
        <v>6440.7</v>
      </c>
    </row>
    <row r="42" spans="1:103" x14ac:dyDescent="0.25">
      <c r="A42" s="15" t="s">
        <v>188</v>
      </c>
      <c r="B42" s="16">
        <f t="shared" ref="B42:BM42" si="6">SUM(B3:B17)</f>
        <v>213</v>
      </c>
      <c r="C42" s="16">
        <f t="shared" si="6"/>
        <v>204</v>
      </c>
      <c r="D42" s="16">
        <f t="shared" si="6"/>
        <v>196</v>
      </c>
      <c r="E42" s="16">
        <f t="shared" si="6"/>
        <v>178</v>
      </c>
      <c r="F42" s="16">
        <f t="shared" si="6"/>
        <v>168</v>
      </c>
      <c r="G42" s="16">
        <f t="shared" si="6"/>
        <v>178</v>
      </c>
      <c r="H42" s="16">
        <f t="shared" si="6"/>
        <v>157</v>
      </c>
      <c r="I42" s="16">
        <f t="shared" si="6"/>
        <v>158</v>
      </c>
      <c r="J42" s="16">
        <f t="shared" si="6"/>
        <v>152</v>
      </c>
      <c r="K42" s="16">
        <f t="shared" si="6"/>
        <v>162</v>
      </c>
      <c r="L42" s="16">
        <f t="shared" si="6"/>
        <v>162</v>
      </c>
      <c r="M42" s="16">
        <f t="shared" si="6"/>
        <v>155</v>
      </c>
      <c r="N42" s="16">
        <f t="shared" si="6"/>
        <v>160</v>
      </c>
      <c r="O42" s="16">
        <f t="shared" si="6"/>
        <v>154</v>
      </c>
      <c r="P42" s="16">
        <f t="shared" si="6"/>
        <v>157</v>
      </c>
      <c r="Q42" s="16">
        <f t="shared" si="6"/>
        <v>175</v>
      </c>
      <c r="R42" s="16">
        <f t="shared" si="6"/>
        <v>241</v>
      </c>
      <c r="S42" s="16">
        <f t="shared" si="6"/>
        <v>248</v>
      </c>
      <c r="T42" s="16">
        <f t="shared" si="6"/>
        <v>331</v>
      </c>
      <c r="U42" s="16">
        <f t="shared" si="6"/>
        <v>403</v>
      </c>
      <c r="V42" s="16">
        <f t="shared" si="6"/>
        <v>495</v>
      </c>
      <c r="W42" s="16">
        <f t="shared" si="6"/>
        <v>588</v>
      </c>
      <c r="X42" s="16">
        <f t="shared" si="6"/>
        <v>642</v>
      </c>
      <c r="Y42" s="16">
        <f t="shared" si="6"/>
        <v>648</v>
      </c>
      <c r="Z42" s="16">
        <f t="shared" si="6"/>
        <v>663</v>
      </c>
      <c r="AA42" s="16">
        <f t="shared" si="6"/>
        <v>609</v>
      </c>
      <c r="AB42" s="16">
        <f t="shared" si="6"/>
        <v>499</v>
      </c>
      <c r="AC42" s="16">
        <f t="shared" si="6"/>
        <v>410</v>
      </c>
      <c r="AD42" s="16">
        <f t="shared" si="6"/>
        <v>371</v>
      </c>
      <c r="AE42" s="16">
        <f t="shared" si="6"/>
        <v>377</v>
      </c>
      <c r="AF42" s="16">
        <f t="shared" si="6"/>
        <v>405</v>
      </c>
      <c r="AG42" s="16">
        <f t="shared" si="6"/>
        <v>421</v>
      </c>
      <c r="AH42" s="16">
        <f t="shared" si="6"/>
        <v>501</v>
      </c>
      <c r="AI42" s="16">
        <f t="shared" si="6"/>
        <v>541</v>
      </c>
      <c r="AJ42" s="16">
        <f t="shared" si="6"/>
        <v>603</v>
      </c>
      <c r="AK42" s="16">
        <f t="shared" si="6"/>
        <v>574</v>
      </c>
      <c r="AL42" s="16">
        <f t="shared" si="6"/>
        <v>573</v>
      </c>
      <c r="AM42" s="16">
        <f t="shared" si="6"/>
        <v>561</v>
      </c>
      <c r="AN42" s="16">
        <f t="shared" si="6"/>
        <v>535</v>
      </c>
      <c r="AO42" s="16">
        <f t="shared" si="6"/>
        <v>514</v>
      </c>
      <c r="AP42" s="16">
        <f t="shared" si="6"/>
        <v>524</v>
      </c>
      <c r="AQ42" s="16">
        <f t="shared" si="6"/>
        <v>528</v>
      </c>
      <c r="AR42" s="16">
        <f t="shared" si="6"/>
        <v>567</v>
      </c>
      <c r="AS42" s="16">
        <f t="shared" si="6"/>
        <v>566</v>
      </c>
      <c r="AT42" s="16">
        <f t="shared" si="6"/>
        <v>609</v>
      </c>
      <c r="AU42" s="16">
        <f t="shared" si="6"/>
        <v>587</v>
      </c>
      <c r="AV42" s="16">
        <f t="shared" si="6"/>
        <v>584</v>
      </c>
      <c r="AW42" s="16">
        <f t="shared" si="6"/>
        <v>562</v>
      </c>
      <c r="AX42" s="16">
        <f t="shared" si="6"/>
        <v>539</v>
      </c>
      <c r="AY42" s="16">
        <f t="shared" si="6"/>
        <v>479</v>
      </c>
      <c r="AZ42" s="16">
        <f t="shared" si="6"/>
        <v>402</v>
      </c>
      <c r="BA42" s="16">
        <f t="shared" si="6"/>
        <v>343</v>
      </c>
      <c r="BB42" s="16">
        <f t="shared" si="6"/>
        <v>341</v>
      </c>
      <c r="BC42" s="16">
        <f t="shared" si="6"/>
        <v>332</v>
      </c>
      <c r="BD42" s="16">
        <f t="shared" si="6"/>
        <v>343</v>
      </c>
      <c r="BE42" s="16">
        <f t="shared" si="6"/>
        <v>358</v>
      </c>
      <c r="BF42" s="16">
        <f t="shared" si="6"/>
        <v>419</v>
      </c>
      <c r="BG42" s="16">
        <f t="shared" si="6"/>
        <v>450</v>
      </c>
      <c r="BH42" s="16">
        <f t="shared" si="6"/>
        <v>493</v>
      </c>
      <c r="BI42" s="16">
        <f t="shared" si="6"/>
        <v>512</v>
      </c>
      <c r="BJ42" s="16">
        <f t="shared" si="6"/>
        <v>523</v>
      </c>
      <c r="BK42" s="16">
        <f t="shared" si="6"/>
        <v>578</v>
      </c>
      <c r="BL42" s="16">
        <f t="shared" si="6"/>
        <v>630</v>
      </c>
      <c r="BM42" s="16">
        <f t="shared" si="6"/>
        <v>635</v>
      </c>
      <c r="BN42" s="16">
        <f t="shared" ref="BN42:CT42" si="7">SUM(BN3:BN17)</f>
        <v>618</v>
      </c>
      <c r="BO42" s="16">
        <f t="shared" si="7"/>
        <v>643</v>
      </c>
      <c r="BP42" s="16">
        <f t="shared" si="7"/>
        <v>662</v>
      </c>
      <c r="BQ42" s="16">
        <f t="shared" si="7"/>
        <v>657</v>
      </c>
      <c r="BR42" s="16">
        <f t="shared" si="7"/>
        <v>660</v>
      </c>
      <c r="BS42" s="16">
        <f t="shared" si="7"/>
        <v>697</v>
      </c>
      <c r="BT42" s="16">
        <f t="shared" si="7"/>
        <v>659</v>
      </c>
      <c r="BU42" s="16">
        <f t="shared" si="7"/>
        <v>661</v>
      </c>
      <c r="BV42" s="16">
        <f t="shared" si="7"/>
        <v>692</v>
      </c>
      <c r="BW42" s="16">
        <f t="shared" si="7"/>
        <v>794</v>
      </c>
      <c r="BX42" s="16">
        <f t="shared" si="7"/>
        <v>890</v>
      </c>
      <c r="BY42" s="16">
        <f t="shared" si="7"/>
        <v>952</v>
      </c>
      <c r="BZ42" s="16">
        <f t="shared" si="7"/>
        <v>967</v>
      </c>
      <c r="CA42" s="16">
        <f t="shared" si="7"/>
        <v>936</v>
      </c>
      <c r="CB42" s="16">
        <f t="shared" si="7"/>
        <v>895</v>
      </c>
      <c r="CC42" s="16">
        <f t="shared" si="7"/>
        <v>847</v>
      </c>
      <c r="CD42" s="16">
        <f t="shared" si="7"/>
        <v>803</v>
      </c>
      <c r="CE42" s="16">
        <f t="shared" si="7"/>
        <v>766</v>
      </c>
      <c r="CF42" s="16">
        <f t="shared" si="7"/>
        <v>734</v>
      </c>
      <c r="CG42" s="16">
        <f t="shared" si="7"/>
        <v>697</v>
      </c>
      <c r="CH42" s="16">
        <f t="shared" si="7"/>
        <v>663</v>
      </c>
      <c r="CI42" s="16">
        <f t="shared" si="7"/>
        <v>615</v>
      </c>
      <c r="CJ42" s="16">
        <f t="shared" si="7"/>
        <v>556</v>
      </c>
      <c r="CK42" s="16">
        <f t="shared" si="7"/>
        <v>509</v>
      </c>
      <c r="CL42" s="16">
        <f t="shared" si="7"/>
        <v>438</v>
      </c>
      <c r="CM42" s="16">
        <f t="shared" si="7"/>
        <v>389</v>
      </c>
      <c r="CN42" s="16">
        <f t="shared" si="7"/>
        <v>351</v>
      </c>
      <c r="CO42" s="16">
        <f t="shared" si="7"/>
        <v>312</v>
      </c>
      <c r="CP42" s="16">
        <f t="shared" si="7"/>
        <v>269</v>
      </c>
      <c r="CQ42" s="16">
        <f t="shared" si="7"/>
        <v>243</v>
      </c>
      <c r="CR42" s="16">
        <f t="shared" si="7"/>
        <v>214</v>
      </c>
      <c r="CS42" s="16">
        <f t="shared" si="7"/>
        <v>192</v>
      </c>
      <c r="CT42" s="16">
        <f t="shared" si="7"/>
        <v>11621.800000000001</v>
      </c>
    </row>
    <row r="43" spans="1:103" x14ac:dyDescent="0.25">
      <c r="A43" s="15" t="s">
        <v>189</v>
      </c>
      <c r="B43" s="16">
        <f>B33</f>
        <v>146</v>
      </c>
      <c r="C43" s="16">
        <f t="shared" ref="C43:BN43" si="8">C33</f>
        <v>144</v>
      </c>
      <c r="D43" s="16">
        <f t="shared" si="8"/>
        <v>144</v>
      </c>
      <c r="E43" s="16">
        <f t="shared" si="8"/>
        <v>143</v>
      </c>
      <c r="F43" s="16">
        <f t="shared" si="8"/>
        <v>140</v>
      </c>
      <c r="G43" s="16">
        <f t="shared" si="8"/>
        <v>144</v>
      </c>
      <c r="H43" s="16">
        <f t="shared" si="8"/>
        <v>145</v>
      </c>
      <c r="I43" s="16">
        <f t="shared" si="8"/>
        <v>139</v>
      </c>
      <c r="J43" s="16">
        <f t="shared" si="8"/>
        <v>141</v>
      </c>
      <c r="K43" s="16">
        <f t="shared" si="8"/>
        <v>137</v>
      </c>
      <c r="L43" s="16">
        <f t="shared" si="8"/>
        <v>137</v>
      </c>
      <c r="M43" s="16">
        <f t="shared" si="8"/>
        <v>143</v>
      </c>
      <c r="N43" s="16">
        <f t="shared" si="8"/>
        <v>137</v>
      </c>
      <c r="O43" s="16">
        <f t="shared" si="8"/>
        <v>135</v>
      </c>
      <c r="P43" s="16">
        <f t="shared" si="8"/>
        <v>136</v>
      </c>
      <c r="Q43" s="16">
        <f t="shared" si="8"/>
        <v>130</v>
      </c>
      <c r="R43" s="16">
        <f t="shared" si="8"/>
        <v>127</v>
      </c>
      <c r="S43" s="16">
        <f t="shared" si="8"/>
        <v>126</v>
      </c>
      <c r="T43" s="16">
        <f t="shared" si="8"/>
        <v>122</v>
      </c>
      <c r="U43" s="16">
        <f t="shared" si="8"/>
        <v>121</v>
      </c>
      <c r="V43" s="16">
        <f t="shared" si="8"/>
        <v>124</v>
      </c>
      <c r="W43" s="16">
        <f t="shared" si="8"/>
        <v>126</v>
      </c>
      <c r="X43" s="16">
        <f t="shared" si="8"/>
        <v>128</v>
      </c>
      <c r="Y43" s="16">
        <f t="shared" si="8"/>
        <v>125</v>
      </c>
      <c r="Z43" s="16">
        <f t="shared" si="8"/>
        <v>133</v>
      </c>
      <c r="AA43" s="16">
        <f t="shared" si="8"/>
        <v>131</v>
      </c>
      <c r="AB43" s="16">
        <f t="shared" si="8"/>
        <v>128</v>
      </c>
      <c r="AC43" s="16">
        <f t="shared" si="8"/>
        <v>124</v>
      </c>
      <c r="AD43" s="16">
        <f t="shared" si="8"/>
        <v>124</v>
      </c>
      <c r="AE43" s="16">
        <f t="shared" si="8"/>
        <v>125</v>
      </c>
      <c r="AF43" s="16">
        <f t="shared" si="8"/>
        <v>124</v>
      </c>
      <c r="AG43" s="16">
        <f t="shared" si="8"/>
        <v>123</v>
      </c>
      <c r="AH43" s="16">
        <f t="shared" si="8"/>
        <v>130</v>
      </c>
      <c r="AI43" s="16">
        <f t="shared" si="8"/>
        <v>128</v>
      </c>
      <c r="AJ43" s="16">
        <f t="shared" si="8"/>
        <v>130</v>
      </c>
      <c r="AK43" s="16">
        <f t="shared" si="8"/>
        <v>128</v>
      </c>
      <c r="AL43" s="16">
        <f t="shared" si="8"/>
        <v>128</v>
      </c>
      <c r="AM43" s="16">
        <f t="shared" si="8"/>
        <v>129</v>
      </c>
      <c r="AN43" s="16">
        <f t="shared" si="8"/>
        <v>125</v>
      </c>
      <c r="AO43" s="16">
        <f t="shared" si="8"/>
        <v>127</v>
      </c>
      <c r="AP43" s="16">
        <f t="shared" si="8"/>
        <v>130</v>
      </c>
      <c r="AQ43" s="16">
        <f t="shared" si="8"/>
        <v>125</v>
      </c>
      <c r="AR43" s="16">
        <f t="shared" si="8"/>
        <v>124</v>
      </c>
      <c r="AS43" s="16">
        <f t="shared" si="8"/>
        <v>125</v>
      </c>
      <c r="AT43" s="16">
        <f t="shared" si="8"/>
        <v>123</v>
      </c>
      <c r="AU43" s="16">
        <f t="shared" si="8"/>
        <v>127</v>
      </c>
      <c r="AV43" s="16">
        <f t="shared" si="8"/>
        <v>127</v>
      </c>
      <c r="AW43" s="16">
        <f t="shared" si="8"/>
        <v>130</v>
      </c>
      <c r="AX43" s="16">
        <f t="shared" si="8"/>
        <v>127</v>
      </c>
      <c r="AY43" s="16">
        <f t="shared" si="8"/>
        <v>127</v>
      </c>
      <c r="AZ43" s="16">
        <f t="shared" si="8"/>
        <v>131</v>
      </c>
      <c r="BA43" s="16">
        <f t="shared" si="8"/>
        <v>127</v>
      </c>
      <c r="BB43" s="16">
        <f t="shared" si="8"/>
        <v>133</v>
      </c>
      <c r="BC43" s="16">
        <f t="shared" si="8"/>
        <v>131</v>
      </c>
      <c r="BD43" s="16">
        <f t="shared" si="8"/>
        <v>130</v>
      </c>
      <c r="BE43" s="16">
        <f t="shared" si="8"/>
        <v>134</v>
      </c>
      <c r="BF43" s="16">
        <f t="shared" si="8"/>
        <v>130</v>
      </c>
      <c r="BG43" s="16">
        <f t="shared" si="8"/>
        <v>135</v>
      </c>
      <c r="BH43" s="16">
        <f t="shared" si="8"/>
        <v>137</v>
      </c>
      <c r="BI43" s="16">
        <f t="shared" si="8"/>
        <v>137</v>
      </c>
      <c r="BJ43" s="16">
        <f t="shared" si="8"/>
        <v>135</v>
      </c>
      <c r="BK43" s="16">
        <f t="shared" si="8"/>
        <v>139</v>
      </c>
      <c r="BL43" s="16">
        <f t="shared" si="8"/>
        <v>134</v>
      </c>
      <c r="BM43" s="16">
        <f t="shared" si="8"/>
        <v>136</v>
      </c>
      <c r="BN43" s="16">
        <f t="shared" si="8"/>
        <v>136</v>
      </c>
      <c r="BO43" s="16">
        <f t="shared" ref="BO43:CS43" si="9">BO33</f>
        <v>136</v>
      </c>
      <c r="BP43" s="16">
        <f t="shared" si="9"/>
        <v>136</v>
      </c>
      <c r="BQ43" s="16">
        <f t="shared" si="9"/>
        <v>131</v>
      </c>
      <c r="BR43" s="16">
        <f t="shared" si="9"/>
        <v>134</v>
      </c>
      <c r="BS43" s="16">
        <f t="shared" si="9"/>
        <v>133</v>
      </c>
      <c r="BT43" s="16">
        <f t="shared" si="9"/>
        <v>135</v>
      </c>
      <c r="BU43" s="16">
        <f t="shared" si="9"/>
        <v>134</v>
      </c>
      <c r="BV43" s="16">
        <f t="shared" si="9"/>
        <v>130</v>
      </c>
      <c r="BW43" s="16">
        <f t="shared" si="9"/>
        <v>131</v>
      </c>
      <c r="BX43" s="16">
        <f t="shared" si="9"/>
        <v>133</v>
      </c>
      <c r="BY43" s="16">
        <f t="shared" si="9"/>
        <v>136</v>
      </c>
      <c r="BZ43" s="16">
        <f t="shared" si="9"/>
        <v>135</v>
      </c>
      <c r="CA43" s="16">
        <f t="shared" si="9"/>
        <v>131</v>
      </c>
      <c r="CB43" s="16">
        <f t="shared" si="9"/>
        <v>130</v>
      </c>
      <c r="CC43" s="16">
        <f t="shared" si="9"/>
        <v>136</v>
      </c>
      <c r="CD43" s="16">
        <f t="shared" si="9"/>
        <v>138</v>
      </c>
      <c r="CE43" s="16">
        <f t="shared" si="9"/>
        <v>133</v>
      </c>
      <c r="CF43" s="16">
        <f t="shared" si="9"/>
        <v>138</v>
      </c>
      <c r="CG43" s="16">
        <f t="shared" si="9"/>
        <v>135</v>
      </c>
      <c r="CH43" s="16">
        <f t="shared" si="9"/>
        <v>131</v>
      </c>
      <c r="CI43" s="16">
        <f t="shared" si="9"/>
        <v>131</v>
      </c>
      <c r="CJ43" s="16">
        <f t="shared" si="9"/>
        <v>134</v>
      </c>
      <c r="CK43" s="16">
        <f t="shared" si="9"/>
        <v>134</v>
      </c>
      <c r="CL43" s="16">
        <f t="shared" si="9"/>
        <v>134</v>
      </c>
      <c r="CM43" s="16">
        <f t="shared" si="9"/>
        <v>134</v>
      </c>
      <c r="CN43" s="16">
        <f t="shared" si="9"/>
        <v>132</v>
      </c>
      <c r="CO43" s="16">
        <f t="shared" si="9"/>
        <v>134</v>
      </c>
      <c r="CP43" s="16">
        <f t="shared" si="9"/>
        <v>133</v>
      </c>
      <c r="CQ43" s="16">
        <f t="shared" si="9"/>
        <v>132</v>
      </c>
      <c r="CR43" s="16">
        <f t="shared" si="9"/>
        <v>131</v>
      </c>
      <c r="CS43" s="16">
        <f t="shared" si="9"/>
        <v>131</v>
      </c>
      <c r="CT43" s="16">
        <f>CT33</f>
        <v>4223.6000000000004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4</v>
      </c>
      <c r="AD44" s="16">
        <f t="shared" si="10"/>
        <v>6</v>
      </c>
      <c r="AE44" s="16">
        <f t="shared" si="10"/>
        <v>9</v>
      </c>
      <c r="AF44" s="16">
        <f t="shared" si="10"/>
        <v>10</v>
      </c>
      <c r="AG44" s="16">
        <f t="shared" si="10"/>
        <v>15</v>
      </c>
      <c r="AH44" s="16">
        <f t="shared" si="10"/>
        <v>18</v>
      </c>
      <c r="AI44" s="16">
        <f t="shared" si="10"/>
        <v>20</v>
      </c>
      <c r="AJ44" s="16">
        <f t="shared" si="10"/>
        <v>21</v>
      </c>
      <c r="AK44" s="16">
        <f t="shared" si="10"/>
        <v>25</v>
      </c>
      <c r="AL44" s="16">
        <f t="shared" si="10"/>
        <v>25</v>
      </c>
      <c r="AM44" s="16">
        <f t="shared" si="10"/>
        <v>26</v>
      </c>
      <c r="AN44" s="16">
        <f t="shared" si="10"/>
        <v>29</v>
      </c>
      <c r="AO44" s="16">
        <f t="shared" si="10"/>
        <v>31</v>
      </c>
      <c r="AP44" s="16">
        <f t="shared" si="10"/>
        <v>15</v>
      </c>
      <c r="AQ44" s="16">
        <f t="shared" si="10"/>
        <v>25</v>
      </c>
      <c r="AR44" s="16">
        <f t="shared" si="10"/>
        <v>12</v>
      </c>
      <c r="AS44" s="16">
        <f t="shared" si="10"/>
        <v>15</v>
      </c>
      <c r="AT44" s="16">
        <f t="shared" si="10"/>
        <v>15</v>
      </c>
      <c r="AU44" s="16">
        <f t="shared" si="10"/>
        <v>23</v>
      </c>
      <c r="AV44" s="16">
        <f t="shared" si="10"/>
        <v>18</v>
      </c>
      <c r="AW44" s="16">
        <f t="shared" si="10"/>
        <v>35</v>
      </c>
      <c r="AX44" s="16">
        <f t="shared" si="10"/>
        <v>34</v>
      </c>
      <c r="AY44" s="16">
        <f t="shared" si="10"/>
        <v>30</v>
      </c>
      <c r="AZ44" s="16">
        <f t="shared" si="10"/>
        <v>27</v>
      </c>
      <c r="BA44" s="16">
        <f t="shared" si="10"/>
        <v>33</v>
      </c>
      <c r="BB44" s="16">
        <f t="shared" si="10"/>
        <v>21</v>
      </c>
      <c r="BC44" s="16">
        <f t="shared" si="10"/>
        <v>31</v>
      </c>
      <c r="BD44" s="16">
        <f t="shared" si="10"/>
        <v>31</v>
      </c>
      <c r="BE44" s="16">
        <f t="shared" si="10"/>
        <v>30</v>
      </c>
      <c r="BF44" s="16">
        <f t="shared" si="10"/>
        <v>29</v>
      </c>
      <c r="BG44" s="16">
        <f t="shared" si="10"/>
        <v>29</v>
      </c>
      <c r="BH44" s="16">
        <f t="shared" si="10"/>
        <v>25</v>
      </c>
      <c r="BI44" s="16">
        <f t="shared" si="10"/>
        <v>26</v>
      </c>
      <c r="BJ44" s="16">
        <f t="shared" si="10"/>
        <v>25</v>
      </c>
      <c r="BK44" s="16">
        <f t="shared" si="10"/>
        <v>22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8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2334.1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9</v>
      </c>
      <c r="D45" s="16">
        <f t="shared" si="12"/>
        <v>9</v>
      </c>
      <c r="E45" s="16">
        <f t="shared" si="12"/>
        <v>9</v>
      </c>
      <c r="F45" s="16">
        <f t="shared" si="12"/>
        <v>9</v>
      </c>
      <c r="G45" s="16">
        <f t="shared" si="12"/>
        <v>10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10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10</v>
      </c>
      <c r="AG45" s="16">
        <f t="shared" si="12"/>
        <v>10</v>
      </c>
      <c r="AH45" s="16">
        <f t="shared" si="12"/>
        <v>9</v>
      </c>
      <c r="AI45" s="16">
        <f t="shared" si="12"/>
        <v>10</v>
      </c>
      <c r="AJ45" s="16">
        <f t="shared" si="12"/>
        <v>10</v>
      </c>
      <c r="AK45" s="16">
        <f t="shared" si="12"/>
        <v>10</v>
      </c>
      <c r="AL45" s="16">
        <f t="shared" si="12"/>
        <v>10</v>
      </c>
      <c r="AM45" s="16">
        <f t="shared" si="12"/>
        <v>10</v>
      </c>
      <c r="AN45" s="16">
        <f t="shared" si="12"/>
        <v>10</v>
      </c>
      <c r="AO45" s="16">
        <f t="shared" si="12"/>
        <v>11</v>
      </c>
      <c r="AP45" s="16">
        <f t="shared" si="12"/>
        <v>10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11</v>
      </c>
      <c r="CR45" s="16">
        <f t="shared" si="13"/>
        <v>10</v>
      </c>
      <c r="CS45" s="16">
        <f t="shared" si="13"/>
        <v>10</v>
      </c>
      <c r="CT45" s="16">
        <f>CT34</f>
        <v>479.1</v>
      </c>
    </row>
    <row r="46" spans="1:103" x14ac:dyDescent="0.25">
      <c r="A46" s="17" t="s">
        <v>192</v>
      </c>
      <c r="B46" s="18">
        <f>B35</f>
        <v>15</v>
      </c>
      <c r="C46" s="18">
        <f t="shared" si="12"/>
        <v>15</v>
      </c>
      <c r="D46" s="18">
        <f t="shared" si="12"/>
        <v>14</v>
      </c>
      <c r="E46" s="18">
        <f t="shared" si="12"/>
        <v>14</v>
      </c>
      <c r="F46" s="18">
        <f t="shared" si="12"/>
        <v>14</v>
      </c>
      <c r="G46" s="18">
        <f t="shared" si="12"/>
        <v>14</v>
      </c>
      <c r="H46" s="18">
        <f t="shared" si="12"/>
        <v>13</v>
      </c>
      <c r="I46" s="18">
        <f t="shared" si="12"/>
        <v>13</v>
      </c>
      <c r="J46" s="18">
        <f t="shared" si="12"/>
        <v>14</v>
      </c>
      <c r="K46" s="18">
        <f t="shared" si="12"/>
        <v>14</v>
      </c>
      <c r="L46" s="18">
        <f t="shared" si="12"/>
        <v>15</v>
      </c>
      <c r="M46" s="18">
        <f t="shared" si="12"/>
        <v>15</v>
      </c>
      <c r="N46" s="18">
        <f t="shared" si="12"/>
        <v>15</v>
      </c>
      <c r="O46" s="18">
        <f t="shared" si="12"/>
        <v>15</v>
      </c>
      <c r="P46" s="18">
        <f t="shared" si="12"/>
        <v>15</v>
      </c>
      <c r="Q46" s="18">
        <f t="shared" si="12"/>
        <v>15</v>
      </c>
      <c r="R46" s="18">
        <f t="shared" si="12"/>
        <v>14</v>
      </c>
      <c r="S46" s="18">
        <f t="shared" si="12"/>
        <v>14</v>
      </c>
      <c r="T46" s="18">
        <f t="shared" si="12"/>
        <v>13</v>
      </c>
      <c r="U46" s="18">
        <f t="shared" si="12"/>
        <v>13</v>
      </c>
      <c r="V46" s="18">
        <f t="shared" si="12"/>
        <v>14</v>
      </c>
      <c r="W46" s="18">
        <f t="shared" si="12"/>
        <v>15</v>
      </c>
      <c r="X46" s="18">
        <f t="shared" si="12"/>
        <v>14</v>
      </c>
      <c r="Y46" s="18">
        <f t="shared" si="12"/>
        <v>12</v>
      </c>
      <c r="Z46" s="18">
        <f t="shared" si="12"/>
        <v>12</v>
      </c>
      <c r="AA46" s="18">
        <f t="shared" si="12"/>
        <v>9</v>
      </c>
      <c r="AB46" s="18">
        <f t="shared" si="12"/>
        <v>12</v>
      </c>
      <c r="AC46" s="18">
        <f t="shared" si="12"/>
        <v>15</v>
      </c>
      <c r="AD46" s="18">
        <f t="shared" si="12"/>
        <v>15</v>
      </c>
      <c r="AE46" s="18">
        <f t="shared" si="12"/>
        <v>13</v>
      </c>
      <c r="AF46" s="18">
        <f t="shared" si="12"/>
        <v>12</v>
      </c>
      <c r="AG46" s="18">
        <f t="shared" si="12"/>
        <v>14</v>
      </c>
      <c r="AH46" s="18">
        <f t="shared" si="12"/>
        <v>10</v>
      </c>
      <c r="AI46" s="18">
        <f t="shared" si="12"/>
        <v>9</v>
      </c>
      <c r="AJ46" s="18">
        <f t="shared" si="12"/>
        <v>10</v>
      </c>
      <c r="AK46" s="18">
        <f t="shared" si="12"/>
        <v>10</v>
      </c>
      <c r="AL46" s="18">
        <f t="shared" si="12"/>
        <v>8</v>
      </c>
      <c r="AM46" s="18">
        <f t="shared" si="12"/>
        <v>8</v>
      </c>
      <c r="AN46" s="18">
        <f t="shared" si="12"/>
        <v>6</v>
      </c>
      <c r="AO46" s="18">
        <f t="shared" si="12"/>
        <v>6</v>
      </c>
      <c r="AP46" s="18">
        <f t="shared" si="12"/>
        <v>6</v>
      </c>
      <c r="AQ46" s="18">
        <f t="shared" si="12"/>
        <v>9</v>
      </c>
      <c r="AR46" s="18">
        <f t="shared" si="12"/>
        <v>8</v>
      </c>
      <c r="AS46" s="18">
        <f t="shared" si="12"/>
        <v>8</v>
      </c>
      <c r="AT46" s="18">
        <f t="shared" si="12"/>
        <v>7</v>
      </c>
      <c r="AU46" s="18">
        <f t="shared" si="12"/>
        <v>6</v>
      </c>
      <c r="AV46" s="18">
        <f t="shared" si="12"/>
        <v>4</v>
      </c>
      <c r="AW46" s="18">
        <f t="shared" si="12"/>
        <v>5</v>
      </c>
      <c r="AX46" s="18">
        <f t="shared" si="12"/>
        <v>5</v>
      </c>
      <c r="AY46" s="18">
        <f t="shared" si="12"/>
        <v>4</v>
      </c>
      <c r="AZ46" s="18">
        <f t="shared" si="12"/>
        <v>2</v>
      </c>
      <c r="BA46" s="18">
        <f t="shared" si="12"/>
        <v>1</v>
      </c>
      <c r="BB46" s="18">
        <f t="shared" si="12"/>
        <v>4</v>
      </c>
      <c r="BC46" s="18">
        <f t="shared" si="12"/>
        <v>3</v>
      </c>
      <c r="BD46" s="18">
        <f t="shared" si="12"/>
        <v>0</v>
      </c>
      <c r="BE46" s="18">
        <f t="shared" si="12"/>
        <v>0</v>
      </c>
      <c r="BF46" s="18">
        <f t="shared" si="12"/>
        <v>2</v>
      </c>
      <c r="BG46" s="18">
        <f t="shared" si="12"/>
        <v>1</v>
      </c>
      <c r="BH46" s="18">
        <f t="shared" si="12"/>
        <v>2</v>
      </c>
      <c r="BI46" s="18">
        <f t="shared" si="12"/>
        <v>0</v>
      </c>
      <c r="BJ46" s="18">
        <f t="shared" si="12"/>
        <v>0</v>
      </c>
      <c r="BK46" s="18">
        <f t="shared" si="12"/>
        <v>0</v>
      </c>
      <c r="BL46" s="18">
        <f t="shared" si="12"/>
        <v>0</v>
      </c>
      <c r="BM46" s="18">
        <f t="shared" si="12"/>
        <v>1</v>
      </c>
      <c r="BN46" s="18">
        <f t="shared" si="12"/>
        <v>2</v>
      </c>
      <c r="BO46" s="18">
        <f t="shared" si="13"/>
        <v>2</v>
      </c>
      <c r="BP46" s="18">
        <f t="shared" si="13"/>
        <v>4</v>
      </c>
      <c r="BQ46" s="18">
        <f t="shared" si="13"/>
        <v>4</v>
      </c>
      <c r="BR46" s="18">
        <f t="shared" si="13"/>
        <v>4</v>
      </c>
      <c r="BS46" s="18">
        <f t="shared" si="13"/>
        <v>4</v>
      </c>
      <c r="BT46" s="18">
        <f t="shared" si="13"/>
        <v>4</v>
      </c>
      <c r="BU46" s="18">
        <f t="shared" si="13"/>
        <v>8</v>
      </c>
      <c r="BV46" s="18">
        <f t="shared" si="13"/>
        <v>7</v>
      </c>
      <c r="BW46" s="18">
        <f t="shared" si="13"/>
        <v>7</v>
      </c>
      <c r="BX46" s="18">
        <f t="shared" si="13"/>
        <v>11</v>
      </c>
      <c r="BY46" s="18">
        <f t="shared" si="13"/>
        <v>11</v>
      </c>
      <c r="BZ46" s="18">
        <f t="shared" si="13"/>
        <v>9</v>
      </c>
      <c r="CA46" s="18">
        <f t="shared" si="13"/>
        <v>10</v>
      </c>
      <c r="CB46" s="18">
        <f t="shared" si="13"/>
        <v>8</v>
      </c>
      <c r="CC46" s="18">
        <f t="shared" si="13"/>
        <v>8</v>
      </c>
      <c r="CD46" s="18">
        <f t="shared" si="13"/>
        <v>10</v>
      </c>
      <c r="CE46" s="18">
        <f t="shared" si="13"/>
        <v>15</v>
      </c>
      <c r="CF46" s="18">
        <f t="shared" si="13"/>
        <v>15</v>
      </c>
      <c r="CG46" s="18">
        <f t="shared" si="13"/>
        <v>15</v>
      </c>
      <c r="CH46" s="18">
        <f t="shared" si="13"/>
        <v>15</v>
      </c>
      <c r="CI46" s="18">
        <f t="shared" si="13"/>
        <v>17</v>
      </c>
      <c r="CJ46" s="18">
        <f t="shared" si="13"/>
        <v>17</v>
      </c>
      <c r="CK46" s="18">
        <f t="shared" si="13"/>
        <v>16</v>
      </c>
      <c r="CL46" s="18">
        <f t="shared" si="13"/>
        <v>16</v>
      </c>
      <c r="CM46" s="18">
        <f t="shared" si="13"/>
        <v>15</v>
      </c>
      <c r="CN46" s="18">
        <f t="shared" si="13"/>
        <v>15</v>
      </c>
      <c r="CO46" s="18">
        <f t="shared" si="13"/>
        <v>16</v>
      </c>
      <c r="CP46" s="18">
        <f t="shared" si="13"/>
        <v>16</v>
      </c>
      <c r="CQ46" s="18">
        <f t="shared" si="13"/>
        <v>16</v>
      </c>
      <c r="CR46" s="18">
        <f t="shared" si="13"/>
        <v>16</v>
      </c>
      <c r="CS46" s="18">
        <f t="shared" si="13"/>
        <v>16</v>
      </c>
      <c r="CT46" s="18">
        <f>CT35</f>
        <v>3831.3</v>
      </c>
    </row>
    <row r="47" spans="1:103" x14ac:dyDescent="0.25">
      <c r="A47" s="19"/>
      <c r="B47" s="16">
        <f>SUM(B39:B46)</f>
        <v>1453</v>
      </c>
      <c r="C47" s="16">
        <f t="shared" ref="C47:BN47" si="14">SUM(C39:C46)</f>
        <v>1436</v>
      </c>
      <c r="D47" s="16">
        <f t="shared" si="14"/>
        <v>1430</v>
      </c>
      <c r="E47" s="16">
        <f t="shared" si="14"/>
        <v>1396</v>
      </c>
      <c r="F47" s="16">
        <f t="shared" si="14"/>
        <v>1391</v>
      </c>
      <c r="G47" s="16">
        <f t="shared" si="14"/>
        <v>1398</v>
      </c>
      <c r="H47" s="16">
        <f t="shared" si="14"/>
        <v>1378</v>
      </c>
      <c r="I47" s="16">
        <f t="shared" si="14"/>
        <v>1363</v>
      </c>
      <c r="J47" s="16">
        <f t="shared" si="14"/>
        <v>1356</v>
      </c>
      <c r="K47" s="16">
        <f t="shared" si="14"/>
        <v>1338</v>
      </c>
      <c r="L47" s="16">
        <f t="shared" si="14"/>
        <v>1338</v>
      </c>
      <c r="M47" s="16">
        <f t="shared" si="14"/>
        <v>1340</v>
      </c>
      <c r="N47" s="16">
        <f t="shared" si="14"/>
        <v>1341</v>
      </c>
      <c r="O47" s="16">
        <f t="shared" si="14"/>
        <v>1332</v>
      </c>
      <c r="P47" s="16">
        <f t="shared" si="14"/>
        <v>1340</v>
      </c>
      <c r="Q47" s="16">
        <f t="shared" si="14"/>
        <v>1348</v>
      </c>
      <c r="R47" s="16">
        <f t="shared" si="14"/>
        <v>1411</v>
      </c>
      <c r="S47" s="16">
        <f t="shared" si="14"/>
        <v>1450</v>
      </c>
      <c r="T47" s="16">
        <f t="shared" si="14"/>
        <v>1544</v>
      </c>
      <c r="U47" s="16">
        <f t="shared" si="14"/>
        <v>1611</v>
      </c>
      <c r="V47" s="16">
        <f t="shared" si="14"/>
        <v>1711</v>
      </c>
      <c r="W47" s="16">
        <f t="shared" si="14"/>
        <v>1811</v>
      </c>
      <c r="X47" s="16">
        <f t="shared" si="14"/>
        <v>1865</v>
      </c>
      <c r="Y47" s="16">
        <f t="shared" si="14"/>
        <v>1872</v>
      </c>
      <c r="Z47" s="16">
        <f t="shared" si="14"/>
        <v>1879</v>
      </c>
      <c r="AA47" s="16">
        <f t="shared" si="14"/>
        <v>1814</v>
      </c>
      <c r="AB47" s="16">
        <f t="shared" si="14"/>
        <v>1707</v>
      </c>
      <c r="AC47" s="16">
        <f t="shared" si="14"/>
        <v>1620</v>
      </c>
      <c r="AD47" s="16">
        <f t="shared" si="14"/>
        <v>1583</v>
      </c>
      <c r="AE47" s="16">
        <f t="shared" si="14"/>
        <v>1597</v>
      </c>
      <c r="AF47" s="16">
        <f t="shared" si="14"/>
        <v>1622</v>
      </c>
      <c r="AG47" s="16">
        <f t="shared" si="14"/>
        <v>1646</v>
      </c>
      <c r="AH47" s="16">
        <f t="shared" si="14"/>
        <v>1725</v>
      </c>
      <c r="AI47" s="16">
        <f t="shared" si="14"/>
        <v>1770</v>
      </c>
      <c r="AJ47" s="16">
        <f t="shared" si="14"/>
        <v>1834</v>
      </c>
      <c r="AK47" s="16">
        <f t="shared" si="14"/>
        <v>1810</v>
      </c>
      <c r="AL47" s="16">
        <f t="shared" si="14"/>
        <v>1806</v>
      </c>
      <c r="AM47" s="16">
        <f t="shared" si="14"/>
        <v>1795</v>
      </c>
      <c r="AN47" s="16">
        <f t="shared" si="14"/>
        <v>1770</v>
      </c>
      <c r="AO47" s="16">
        <f t="shared" si="14"/>
        <v>1756</v>
      </c>
      <c r="AP47" s="16">
        <f t="shared" si="14"/>
        <v>1751</v>
      </c>
      <c r="AQ47" s="16">
        <f t="shared" si="14"/>
        <v>1763</v>
      </c>
      <c r="AR47" s="16">
        <f t="shared" si="14"/>
        <v>1784</v>
      </c>
      <c r="AS47" s="16">
        <f t="shared" si="14"/>
        <v>1789</v>
      </c>
      <c r="AT47" s="16">
        <f t="shared" si="14"/>
        <v>1823</v>
      </c>
      <c r="AU47" s="16">
        <f t="shared" si="14"/>
        <v>1812</v>
      </c>
      <c r="AV47" s="16">
        <f t="shared" si="14"/>
        <v>1802</v>
      </c>
      <c r="AW47" s="16">
        <f t="shared" si="14"/>
        <v>1806</v>
      </c>
      <c r="AX47" s="16">
        <f t="shared" si="14"/>
        <v>1775</v>
      </c>
      <c r="AY47" s="16">
        <f t="shared" si="14"/>
        <v>1725</v>
      </c>
      <c r="AZ47" s="16">
        <f t="shared" si="14"/>
        <v>1712</v>
      </c>
      <c r="BA47" s="16">
        <f t="shared" si="14"/>
        <v>1682</v>
      </c>
      <c r="BB47" s="16">
        <f t="shared" si="14"/>
        <v>1670</v>
      </c>
      <c r="BC47" s="16">
        <f t="shared" si="14"/>
        <v>1665</v>
      </c>
      <c r="BD47" s="16">
        <f t="shared" si="14"/>
        <v>1675</v>
      </c>
      <c r="BE47" s="16">
        <f t="shared" si="14"/>
        <v>1695</v>
      </c>
      <c r="BF47" s="16">
        <f t="shared" si="14"/>
        <v>1746</v>
      </c>
      <c r="BG47" s="16">
        <f t="shared" si="14"/>
        <v>1790</v>
      </c>
      <c r="BH47" s="16">
        <f t="shared" si="14"/>
        <v>1832</v>
      </c>
      <c r="BI47" s="16">
        <f t="shared" si="14"/>
        <v>1851</v>
      </c>
      <c r="BJ47" s="16">
        <f t="shared" si="14"/>
        <v>1859</v>
      </c>
      <c r="BK47" s="16">
        <f t="shared" si="14"/>
        <v>1909</v>
      </c>
      <c r="BL47" s="16">
        <f t="shared" si="14"/>
        <v>1959</v>
      </c>
      <c r="BM47" s="16">
        <f t="shared" si="14"/>
        <v>1972</v>
      </c>
      <c r="BN47" s="16">
        <f t="shared" si="14"/>
        <v>1956</v>
      </c>
      <c r="BO47" s="16">
        <f t="shared" ref="BO47:CT47" si="15">SUM(BO39:BO46)</f>
        <v>1978</v>
      </c>
      <c r="BP47" s="16">
        <f t="shared" si="15"/>
        <v>1998</v>
      </c>
      <c r="BQ47" s="16">
        <f t="shared" si="15"/>
        <v>1989</v>
      </c>
      <c r="BR47" s="16">
        <f t="shared" si="15"/>
        <v>1989</v>
      </c>
      <c r="BS47" s="16">
        <f t="shared" si="15"/>
        <v>2025</v>
      </c>
      <c r="BT47" s="16">
        <f t="shared" si="15"/>
        <v>1988</v>
      </c>
      <c r="BU47" s="16">
        <f t="shared" si="15"/>
        <v>1994</v>
      </c>
      <c r="BV47" s="16">
        <f t="shared" si="15"/>
        <v>2022</v>
      </c>
      <c r="BW47" s="16">
        <f t="shared" si="15"/>
        <v>2123</v>
      </c>
      <c r="BX47" s="16">
        <f t="shared" si="15"/>
        <v>2229</v>
      </c>
      <c r="BY47" s="16">
        <f t="shared" si="15"/>
        <v>2292</v>
      </c>
      <c r="BZ47" s="16">
        <f t="shared" si="15"/>
        <v>2303</v>
      </c>
      <c r="CA47" s="16">
        <f t="shared" si="15"/>
        <v>2269</v>
      </c>
      <c r="CB47" s="16">
        <f t="shared" si="15"/>
        <v>2225</v>
      </c>
      <c r="CC47" s="16">
        <f t="shared" si="15"/>
        <v>2183</v>
      </c>
      <c r="CD47" s="16">
        <f t="shared" si="15"/>
        <v>2144</v>
      </c>
      <c r="CE47" s="16">
        <f t="shared" si="15"/>
        <v>2104</v>
      </c>
      <c r="CF47" s="16">
        <f t="shared" si="15"/>
        <v>2080</v>
      </c>
      <c r="CG47" s="16">
        <f t="shared" si="15"/>
        <v>2037</v>
      </c>
      <c r="CH47" s="16">
        <f t="shared" si="15"/>
        <v>2002</v>
      </c>
      <c r="CI47" s="16">
        <f t="shared" si="15"/>
        <v>1953</v>
      </c>
      <c r="CJ47" s="16">
        <f t="shared" si="15"/>
        <v>1898</v>
      </c>
      <c r="CK47" s="16">
        <f t="shared" si="15"/>
        <v>1850</v>
      </c>
      <c r="CL47" s="16">
        <f t="shared" si="15"/>
        <v>1784</v>
      </c>
      <c r="CM47" s="16">
        <f t="shared" si="15"/>
        <v>1732</v>
      </c>
      <c r="CN47" s="16">
        <f t="shared" si="15"/>
        <v>1700</v>
      </c>
      <c r="CO47" s="16">
        <f t="shared" si="15"/>
        <v>1655</v>
      </c>
      <c r="CP47" s="16">
        <f t="shared" si="15"/>
        <v>1612</v>
      </c>
      <c r="CQ47" s="16">
        <f t="shared" si="15"/>
        <v>1585</v>
      </c>
      <c r="CR47" s="16">
        <f t="shared" si="15"/>
        <v>1548</v>
      </c>
      <c r="CS47" s="16">
        <f>SUM(CS39:CS46)</f>
        <v>1517</v>
      </c>
      <c r="CT47" s="16">
        <f t="shared" si="15"/>
        <v>48926.6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45154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20</v>
      </c>
      <c r="U3" s="59">
        <v>20</v>
      </c>
      <c r="V3" s="59">
        <v>20</v>
      </c>
      <c r="W3" s="60">
        <v>30</v>
      </c>
      <c r="X3" s="59">
        <v>30</v>
      </c>
      <c r="Y3" s="60">
        <v>30</v>
      </c>
      <c r="Z3" s="60">
        <v>30</v>
      </c>
      <c r="AA3" s="59">
        <v>30</v>
      </c>
      <c r="AB3" s="59">
        <v>30</v>
      </c>
      <c r="AC3" s="59">
        <v>21</v>
      </c>
      <c r="AD3" s="59">
        <v>11</v>
      </c>
      <c r="AE3" s="59">
        <v>10</v>
      </c>
      <c r="AF3" s="59">
        <v>20</v>
      </c>
      <c r="AG3" s="59">
        <v>20</v>
      </c>
      <c r="AH3" s="59">
        <v>20</v>
      </c>
      <c r="AI3" s="59">
        <v>20</v>
      </c>
      <c r="AJ3" s="59">
        <v>29</v>
      </c>
      <c r="AK3" s="59">
        <v>30</v>
      </c>
      <c r="AL3" s="59">
        <v>30</v>
      </c>
      <c r="AM3" s="59">
        <v>30</v>
      </c>
      <c r="AN3" s="59">
        <v>30</v>
      </c>
      <c r="AO3" s="59">
        <v>30</v>
      </c>
      <c r="AP3" s="59">
        <v>30</v>
      </c>
      <c r="AQ3" s="59">
        <v>30</v>
      </c>
      <c r="AR3" s="59">
        <v>30</v>
      </c>
      <c r="AS3" s="59">
        <v>30</v>
      </c>
      <c r="AT3" s="59">
        <v>30</v>
      </c>
      <c r="AU3" s="59">
        <v>20</v>
      </c>
      <c r="AV3" s="59">
        <v>30</v>
      </c>
      <c r="AW3" s="59">
        <v>30</v>
      </c>
      <c r="AX3" s="59">
        <v>30</v>
      </c>
      <c r="AY3" s="59">
        <v>30</v>
      </c>
      <c r="AZ3" s="59">
        <v>30</v>
      </c>
      <c r="BA3" s="59">
        <v>30</v>
      </c>
      <c r="BB3" s="59">
        <v>30</v>
      </c>
      <c r="BC3" s="59">
        <v>30</v>
      </c>
      <c r="BD3" s="59">
        <v>21</v>
      </c>
      <c r="BE3" s="59">
        <v>21</v>
      </c>
      <c r="BF3" s="59">
        <v>21</v>
      </c>
      <c r="BG3" s="59">
        <v>21</v>
      </c>
      <c r="BH3" s="59">
        <v>30</v>
      </c>
      <c r="BI3" s="59">
        <v>21</v>
      </c>
      <c r="BJ3" s="59">
        <v>21</v>
      </c>
      <c r="BK3" s="59">
        <v>21</v>
      </c>
      <c r="BL3" s="59">
        <v>21</v>
      </c>
      <c r="BM3" s="60">
        <v>10</v>
      </c>
      <c r="BN3" s="60">
        <v>10</v>
      </c>
      <c r="BO3" s="59">
        <v>10</v>
      </c>
      <c r="BP3" s="60">
        <v>10</v>
      </c>
      <c r="BQ3" s="60">
        <v>10</v>
      </c>
      <c r="BR3" s="60">
        <v>10</v>
      </c>
      <c r="BS3" s="59">
        <v>10</v>
      </c>
      <c r="BT3" s="60">
        <v>10</v>
      </c>
      <c r="BU3" s="60">
        <v>29</v>
      </c>
      <c r="BV3" s="59">
        <v>30</v>
      </c>
      <c r="BW3" s="59">
        <v>30</v>
      </c>
      <c r="BX3" s="60">
        <v>30</v>
      </c>
      <c r="BY3" s="60">
        <v>30</v>
      </c>
      <c r="BZ3" s="59">
        <v>30</v>
      </c>
      <c r="CA3" s="60">
        <v>30</v>
      </c>
      <c r="CB3" s="60">
        <v>30</v>
      </c>
      <c r="CC3" s="59">
        <v>30</v>
      </c>
      <c r="CD3" s="59">
        <v>30</v>
      </c>
      <c r="CE3" s="60">
        <v>30</v>
      </c>
      <c r="CF3" s="59">
        <v>30</v>
      </c>
      <c r="CG3" s="59">
        <v>30</v>
      </c>
      <c r="CH3" s="59">
        <v>28</v>
      </c>
      <c r="CI3" s="59">
        <v>21</v>
      </c>
      <c r="CJ3" s="59">
        <v>21</v>
      </c>
      <c r="CK3" s="59">
        <v>21</v>
      </c>
      <c r="CL3" s="59">
        <v>21</v>
      </c>
      <c r="CM3" s="59">
        <v>21</v>
      </c>
      <c r="CN3" s="59">
        <v>21</v>
      </c>
      <c r="CO3" s="59">
        <v>21</v>
      </c>
      <c r="CP3" s="59">
        <v>21</v>
      </c>
      <c r="CQ3" s="59">
        <v>21</v>
      </c>
      <c r="CR3" s="59">
        <v>21</v>
      </c>
      <c r="CS3" s="59">
        <v>11</v>
      </c>
      <c r="CT3" s="65">
        <v>461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10</v>
      </c>
      <c r="C4" s="59">
        <v>10</v>
      </c>
      <c r="D4" s="59">
        <v>10</v>
      </c>
      <c r="E4" s="59">
        <v>10</v>
      </c>
      <c r="F4" s="59">
        <v>10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60">
        <v>0</v>
      </c>
      <c r="X4" s="59">
        <v>25</v>
      </c>
      <c r="Y4" s="60">
        <v>25</v>
      </c>
      <c r="Z4" s="60">
        <v>25</v>
      </c>
      <c r="AA4" s="59">
        <v>25</v>
      </c>
      <c r="AB4" s="59">
        <v>25</v>
      </c>
      <c r="AC4" s="59">
        <v>15</v>
      </c>
      <c r="AD4" s="59">
        <v>10</v>
      </c>
      <c r="AE4" s="59">
        <v>10</v>
      </c>
      <c r="AF4" s="59">
        <v>10</v>
      </c>
      <c r="AG4" s="59">
        <v>10</v>
      </c>
      <c r="AH4" s="59">
        <v>10</v>
      </c>
      <c r="AI4" s="59">
        <v>10</v>
      </c>
      <c r="AJ4" s="59">
        <v>10</v>
      </c>
      <c r="AK4" s="59">
        <v>10</v>
      </c>
      <c r="AL4" s="59">
        <v>10</v>
      </c>
      <c r="AM4" s="59">
        <v>10</v>
      </c>
      <c r="AN4" s="59">
        <v>10</v>
      </c>
      <c r="AO4" s="59">
        <v>10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10</v>
      </c>
      <c r="AW4" s="59">
        <v>10</v>
      </c>
      <c r="AX4" s="59">
        <v>10</v>
      </c>
      <c r="AY4" s="59">
        <v>10</v>
      </c>
      <c r="AZ4" s="59">
        <v>10</v>
      </c>
      <c r="BA4" s="59">
        <v>10</v>
      </c>
      <c r="BB4" s="59">
        <v>10</v>
      </c>
      <c r="BC4" s="59">
        <v>10</v>
      </c>
      <c r="BD4" s="59">
        <v>10</v>
      </c>
      <c r="BE4" s="59">
        <v>10</v>
      </c>
      <c r="BF4" s="59">
        <v>10</v>
      </c>
      <c r="BG4" s="59">
        <v>10</v>
      </c>
      <c r="BH4" s="59">
        <v>10</v>
      </c>
      <c r="BI4" s="59">
        <v>10</v>
      </c>
      <c r="BJ4" s="59">
        <v>10</v>
      </c>
      <c r="BK4" s="59">
        <v>10</v>
      </c>
      <c r="BL4" s="59">
        <v>10</v>
      </c>
      <c r="BM4" s="60">
        <v>10</v>
      </c>
      <c r="BN4" s="60">
        <v>10</v>
      </c>
      <c r="BO4" s="59">
        <v>10</v>
      </c>
      <c r="BP4" s="60">
        <v>10</v>
      </c>
      <c r="BQ4" s="60">
        <v>10</v>
      </c>
      <c r="BR4" s="60">
        <v>10</v>
      </c>
      <c r="BS4" s="59">
        <v>10</v>
      </c>
      <c r="BT4" s="60">
        <v>10</v>
      </c>
      <c r="BU4" s="60">
        <v>10</v>
      </c>
      <c r="BV4" s="59">
        <v>10</v>
      </c>
      <c r="BW4" s="59">
        <v>10</v>
      </c>
      <c r="BX4" s="60">
        <v>10</v>
      </c>
      <c r="BY4" s="60">
        <v>20</v>
      </c>
      <c r="BZ4" s="59">
        <v>20</v>
      </c>
      <c r="CA4" s="60">
        <v>20</v>
      </c>
      <c r="CB4" s="60">
        <v>20</v>
      </c>
      <c r="CC4" s="59">
        <v>20</v>
      </c>
      <c r="CD4" s="59">
        <v>20</v>
      </c>
      <c r="CE4" s="60">
        <v>20</v>
      </c>
      <c r="CF4" s="59">
        <v>20</v>
      </c>
      <c r="CG4" s="59">
        <v>20</v>
      </c>
      <c r="CH4" s="59">
        <v>10</v>
      </c>
      <c r="CI4" s="59">
        <v>10</v>
      </c>
      <c r="CJ4" s="59">
        <v>10</v>
      </c>
      <c r="CK4" s="59">
        <v>10</v>
      </c>
      <c r="CL4" s="59">
        <v>10</v>
      </c>
      <c r="CM4" s="59">
        <v>10</v>
      </c>
      <c r="CN4" s="59">
        <v>10</v>
      </c>
      <c r="CO4" s="59">
        <v>10</v>
      </c>
      <c r="CP4" s="59">
        <v>10</v>
      </c>
      <c r="CQ4" s="59">
        <v>10</v>
      </c>
      <c r="CR4" s="59">
        <v>10</v>
      </c>
      <c r="CS4" s="59">
        <v>10</v>
      </c>
      <c r="CT4" s="65">
        <v>240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30</v>
      </c>
      <c r="C5" s="59">
        <v>18</v>
      </c>
      <c r="D5" s="59">
        <v>18</v>
      </c>
      <c r="E5" s="59">
        <v>18</v>
      </c>
      <c r="F5" s="59">
        <v>18</v>
      </c>
      <c r="G5" s="59">
        <v>18</v>
      </c>
      <c r="H5" s="59">
        <v>18</v>
      </c>
      <c r="I5" s="60">
        <v>18</v>
      </c>
      <c r="J5" s="59">
        <v>18</v>
      </c>
      <c r="K5" s="59">
        <v>18</v>
      </c>
      <c r="L5" s="59">
        <v>18</v>
      </c>
      <c r="M5" s="59">
        <v>18</v>
      </c>
      <c r="N5" s="59">
        <v>18</v>
      </c>
      <c r="O5" s="59">
        <v>18</v>
      </c>
      <c r="P5" s="59">
        <v>18</v>
      </c>
      <c r="Q5" s="59">
        <v>18</v>
      </c>
      <c r="R5" s="59">
        <v>18</v>
      </c>
      <c r="S5" s="59">
        <v>18</v>
      </c>
      <c r="T5" s="59">
        <v>18</v>
      </c>
      <c r="U5" s="59">
        <v>18</v>
      </c>
      <c r="V5" s="59">
        <v>18</v>
      </c>
      <c r="W5" s="60">
        <v>53</v>
      </c>
      <c r="X5" s="59">
        <v>53</v>
      </c>
      <c r="Y5" s="60">
        <v>53</v>
      </c>
      <c r="Z5" s="60">
        <v>53</v>
      </c>
      <c r="AA5" s="59">
        <v>53</v>
      </c>
      <c r="AB5" s="59">
        <v>53</v>
      </c>
      <c r="AC5" s="59">
        <v>18</v>
      </c>
      <c r="AD5" s="59">
        <v>18</v>
      </c>
      <c r="AE5" s="59">
        <v>18</v>
      </c>
      <c r="AF5" s="59">
        <v>18</v>
      </c>
      <c r="AG5" s="59">
        <v>18</v>
      </c>
      <c r="AH5" s="59">
        <v>18</v>
      </c>
      <c r="AI5" s="59">
        <v>23</v>
      </c>
      <c r="AJ5" s="59">
        <v>22</v>
      </c>
      <c r="AK5" s="59">
        <v>22</v>
      </c>
      <c r="AL5" s="59">
        <v>22</v>
      </c>
      <c r="AM5" s="59">
        <v>17</v>
      </c>
      <c r="AN5" s="59">
        <v>17</v>
      </c>
      <c r="AO5" s="59">
        <v>17</v>
      </c>
      <c r="AP5" s="59">
        <v>17</v>
      </c>
      <c r="AQ5" s="59">
        <v>17</v>
      </c>
      <c r="AR5" s="59">
        <v>17</v>
      </c>
      <c r="AS5" s="59">
        <v>17</v>
      </c>
      <c r="AT5" s="59">
        <v>17</v>
      </c>
      <c r="AU5" s="59">
        <v>17</v>
      </c>
      <c r="AV5" s="59">
        <v>17</v>
      </c>
      <c r="AW5" s="59">
        <v>17</v>
      </c>
      <c r="AX5" s="59">
        <v>17</v>
      </c>
      <c r="AY5" s="59">
        <v>17</v>
      </c>
      <c r="AZ5" s="59">
        <v>17</v>
      </c>
      <c r="BA5" s="59">
        <v>17</v>
      </c>
      <c r="BB5" s="59">
        <v>17</v>
      </c>
      <c r="BC5" s="59">
        <v>17</v>
      </c>
      <c r="BD5" s="59">
        <v>17</v>
      </c>
      <c r="BE5" s="59">
        <v>17</v>
      </c>
      <c r="BF5" s="59">
        <v>17</v>
      </c>
      <c r="BG5" s="59">
        <v>17</v>
      </c>
      <c r="BH5" s="59">
        <v>17</v>
      </c>
      <c r="BI5" s="59">
        <v>17</v>
      </c>
      <c r="BJ5" s="59">
        <v>17</v>
      </c>
      <c r="BK5" s="59">
        <v>17</v>
      </c>
      <c r="BL5" s="59">
        <v>53</v>
      </c>
      <c r="BM5" s="60">
        <v>43</v>
      </c>
      <c r="BN5" s="60">
        <v>43</v>
      </c>
      <c r="BO5" s="59">
        <v>43</v>
      </c>
      <c r="BP5" s="60">
        <v>23</v>
      </c>
      <c r="BQ5" s="60">
        <v>23</v>
      </c>
      <c r="BR5" s="60">
        <v>43</v>
      </c>
      <c r="BS5" s="59">
        <v>43</v>
      </c>
      <c r="BT5" s="60">
        <v>42</v>
      </c>
      <c r="BU5" s="60">
        <v>42</v>
      </c>
      <c r="BV5" s="59">
        <v>42</v>
      </c>
      <c r="BW5" s="59">
        <v>42</v>
      </c>
      <c r="BX5" s="60">
        <v>49</v>
      </c>
      <c r="BY5" s="60">
        <v>53</v>
      </c>
      <c r="BZ5" s="59">
        <v>53</v>
      </c>
      <c r="CA5" s="60">
        <v>53</v>
      </c>
      <c r="CB5" s="60">
        <v>53</v>
      </c>
      <c r="CC5" s="59">
        <v>53</v>
      </c>
      <c r="CD5" s="59">
        <v>53</v>
      </c>
      <c r="CE5" s="60">
        <v>45</v>
      </c>
      <c r="CF5" s="59">
        <v>40</v>
      </c>
      <c r="CG5" s="59">
        <v>20</v>
      </c>
      <c r="CH5" s="59">
        <v>20</v>
      </c>
      <c r="CI5" s="59">
        <v>20</v>
      </c>
      <c r="CJ5" s="59">
        <v>17</v>
      </c>
      <c r="CK5" s="59">
        <v>17</v>
      </c>
      <c r="CL5" s="59">
        <v>17</v>
      </c>
      <c r="CM5" s="59">
        <v>17</v>
      </c>
      <c r="CN5" s="59">
        <v>17</v>
      </c>
      <c r="CO5" s="59">
        <v>17</v>
      </c>
      <c r="CP5" s="59">
        <v>17</v>
      </c>
      <c r="CQ5" s="59">
        <v>17</v>
      </c>
      <c r="CR5" s="59">
        <v>17</v>
      </c>
      <c r="CS5" s="59">
        <v>17</v>
      </c>
      <c r="CT5" s="65">
        <v>625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40</v>
      </c>
      <c r="C6" s="59">
        <v>40</v>
      </c>
      <c r="D6" s="59">
        <v>41</v>
      </c>
      <c r="E6" s="59">
        <v>40</v>
      </c>
      <c r="F6" s="59">
        <v>39</v>
      </c>
      <c r="G6" s="59">
        <v>40</v>
      </c>
      <c r="H6" s="59">
        <v>41</v>
      </c>
      <c r="I6" s="60">
        <v>40</v>
      </c>
      <c r="J6" s="59">
        <v>41</v>
      </c>
      <c r="K6" s="59">
        <v>42</v>
      </c>
      <c r="L6" s="59">
        <v>51</v>
      </c>
      <c r="M6" s="59">
        <v>51</v>
      </c>
      <c r="N6" s="59">
        <v>51</v>
      </c>
      <c r="O6" s="59">
        <v>51</v>
      </c>
      <c r="P6" s="59">
        <v>51</v>
      </c>
      <c r="Q6" s="59">
        <v>62</v>
      </c>
      <c r="R6" s="59">
        <v>51</v>
      </c>
      <c r="S6" s="59">
        <v>41</v>
      </c>
      <c r="T6" s="59">
        <v>41</v>
      </c>
      <c r="U6" s="59">
        <v>71</v>
      </c>
      <c r="V6" s="59">
        <v>81</v>
      </c>
      <c r="W6" s="60">
        <v>81</v>
      </c>
      <c r="X6" s="59">
        <v>81</v>
      </c>
      <c r="Y6" s="60">
        <v>81</v>
      </c>
      <c r="Z6" s="60">
        <v>81</v>
      </c>
      <c r="AA6" s="59">
        <v>81</v>
      </c>
      <c r="AB6" s="59">
        <v>81</v>
      </c>
      <c r="AC6" s="59">
        <v>59</v>
      </c>
      <c r="AD6" s="59">
        <v>41</v>
      </c>
      <c r="AE6" s="59">
        <v>31</v>
      </c>
      <c r="AF6" s="59">
        <v>51</v>
      </c>
      <c r="AG6" s="59">
        <v>71</v>
      </c>
      <c r="AH6" s="59">
        <v>70</v>
      </c>
      <c r="AI6" s="59">
        <v>100</v>
      </c>
      <c r="AJ6" s="59">
        <v>91</v>
      </c>
      <c r="AK6" s="59">
        <v>81</v>
      </c>
      <c r="AL6" s="59">
        <v>81</v>
      </c>
      <c r="AM6" s="59">
        <v>70</v>
      </c>
      <c r="AN6" s="59">
        <v>51</v>
      </c>
      <c r="AO6" s="59">
        <v>51</v>
      </c>
      <c r="AP6" s="59">
        <v>40</v>
      </c>
      <c r="AQ6" s="59">
        <v>41</v>
      </c>
      <c r="AR6" s="59">
        <v>52</v>
      </c>
      <c r="AS6" s="59">
        <v>50</v>
      </c>
      <c r="AT6" s="59">
        <v>60</v>
      </c>
      <c r="AU6" s="59">
        <v>70</v>
      </c>
      <c r="AV6" s="59">
        <v>101</v>
      </c>
      <c r="AW6" s="59">
        <v>92</v>
      </c>
      <c r="AX6" s="59">
        <v>82</v>
      </c>
      <c r="AY6" s="59">
        <v>71</v>
      </c>
      <c r="AZ6" s="59">
        <v>70</v>
      </c>
      <c r="BA6" s="59">
        <v>51</v>
      </c>
      <c r="BB6" s="59">
        <v>61</v>
      </c>
      <c r="BC6" s="59">
        <v>51</v>
      </c>
      <c r="BD6" s="59">
        <v>48</v>
      </c>
      <c r="BE6" s="59">
        <v>40</v>
      </c>
      <c r="BF6" s="59">
        <v>60</v>
      </c>
      <c r="BG6" s="59">
        <v>70</v>
      </c>
      <c r="BH6" s="59">
        <v>81</v>
      </c>
      <c r="BI6" s="59">
        <v>70</v>
      </c>
      <c r="BJ6" s="59">
        <v>81</v>
      </c>
      <c r="BK6" s="59">
        <v>81</v>
      </c>
      <c r="BL6" s="59">
        <v>79</v>
      </c>
      <c r="BM6" s="60">
        <v>81</v>
      </c>
      <c r="BN6" s="60">
        <v>100</v>
      </c>
      <c r="BO6" s="59">
        <v>100</v>
      </c>
      <c r="BP6" s="60">
        <v>100</v>
      </c>
      <c r="BQ6" s="60">
        <v>100</v>
      </c>
      <c r="BR6" s="60">
        <v>100</v>
      </c>
      <c r="BS6" s="59">
        <v>100</v>
      </c>
      <c r="BT6" s="60">
        <v>100</v>
      </c>
      <c r="BU6" s="60">
        <v>91</v>
      </c>
      <c r="BV6" s="59">
        <v>61</v>
      </c>
      <c r="BW6" s="59">
        <v>61</v>
      </c>
      <c r="BX6" s="60">
        <v>82</v>
      </c>
      <c r="BY6" s="60">
        <v>100</v>
      </c>
      <c r="BZ6" s="59">
        <v>100</v>
      </c>
      <c r="CA6" s="60">
        <v>100</v>
      </c>
      <c r="CB6" s="60">
        <v>80</v>
      </c>
      <c r="CC6" s="59">
        <v>80</v>
      </c>
      <c r="CD6" s="59">
        <v>61</v>
      </c>
      <c r="CE6" s="60">
        <v>61</v>
      </c>
      <c r="CF6" s="59">
        <v>61</v>
      </c>
      <c r="CG6" s="59">
        <v>61</v>
      </c>
      <c r="CH6" s="59">
        <v>60</v>
      </c>
      <c r="CI6" s="59">
        <v>60</v>
      </c>
      <c r="CJ6" s="59">
        <v>60</v>
      </c>
      <c r="CK6" s="59">
        <v>31</v>
      </c>
      <c r="CL6" s="59">
        <v>41</v>
      </c>
      <c r="CM6" s="59">
        <v>51</v>
      </c>
      <c r="CN6" s="59">
        <v>42</v>
      </c>
      <c r="CO6" s="59">
        <v>51</v>
      </c>
      <c r="CP6" s="59">
        <v>51</v>
      </c>
      <c r="CQ6" s="59">
        <v>40</v>
      </c>
      <c r="CR6" s="59">
        <v>41</v>
      </c>
      <c r="CS6" s="59">
        <v>41</v>
      </c>
      <c r="CT6" s="65">
        <v>1556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37</v>
      </c>
      <c r="C7" s="59">
        <v>31</v>
      </c>
      <c r="D7" s="59">
        <v>30</v>
      </c>
      <c r="E7" s="59">
        <v>25</v>
      </c>
      <c r="F7" s="59">
        <v>22</v>
      </c>
      <c r="G7" s="59">
        <v>26</v>
      </c>
      <c r="H7" s="59">
        <v>26</v>
      </c>
      <c r="I7" s="60">
        <v>27</v>
      </c>
      <c r="J7" s="59">
        <v>27</v>
      </c>
      <c r="K7" s="59">
        <v>32</v>
      </c>
      <c r="L7" s="59">
        <v>25</v>
      </c>
      <c r="M7" s="59">
        <v>25</v>
      </c>
      <c r="N7" s="59">
        <v>26</v>
      </c>
      <c r="O7" s="59">
        <v>24</v>
      </c>
      <c r="P7" s="59">
        <v>29</v>
      </c>
      <c r="Q7" s="59">
        <v>29</v>
      </c>
      <c r="R7" s="59">
        <v>28</v>
      </c>
      <c r="S7" s="59">
        <v>24</v>
      </c>
      <c r="T7" s="59">
        <v>27</v>
      </c>
      <c r="U7" s="59">
        <v>26</v>
      </c>
      <c r="V7" s="59">
        <v>39</v>
      </c>
      <c r="W7" s="60">
        <v>52</v>
      </c>
      <c r="X7" s="59">
        <v>67</v>
      </c>
      <c r="Y7" s="60">
        <v>72</v>
      </c>
      <c r="Z7" s="60">
        <v>72</v>
      </c>
      <c r="AA7" s="59">
        <v>71</v>
      </c>
      <c r="AB7" s="59">
        <v>66</v>
      </c>
      <c r="AC7" s="59">
        <v>62</v>
      </c>
      <c r="AD7" s="59">
        <v>35</v>
      </c>
      <c r="AE7" s="59">
        <v>42</v>
      </c>
      <c r="AF7" s="59">
        <v>36</v>
      </c>
      <c r="AG7" s="59">
        <v>40</v>
      </c>
      <c r="AH7" s="59">
        <v>39</v>
      </c>
      <c r="AI7" s="59">
        <v>33</v>
      </c>
      <c r="AJ7" s="59">
        <v>38</v>
      </c>
      <c r="AK7" s="59">
        <v>37</v>
      </c>
      <c r="AL7" s="59">
        <v>36</v>
      </c>
      <c r="AM7" s="59">
        <v>37</v>
      </c>
      <c r="AN7" s="59">
        <v>38</v>
      </c>
      <c r="AO7" s="59">
        <v>48</v>
      </c>
      <c r="AP7" s="59">
        <v>43</v>
      </c>
      <c r="AQ7" s="59">
        <v>57</v>
      </c>
      <c r="AR7" s="59">
        <v>63</v>
      </c>
      <c r="AS7" s="59">
        <v>63</v>
      </c>
      <c r="AT7" s="59">
        <v>55</v>
      </c>
      <c r="AU7" s="59">
        <v>47</v>
      </c>
      <c r="AV7" s="59">
        <v>40</v>
      </c>
      <c r="AW7" s="59">
        <v>20</v>
      </c>
      <c r="AX7" s="59">
        <v>33</v>
      </c>
      <c r="AY7" s="59">
        <v>35</v>
      </c>
      <c r="AZ7" s="59">
        <v>32</v>
      </c>
      <c r="BA7" s="59">
        <v>34</v>
      </c>
      <c r="BB7" s="59">
        <v>40</v>
      </c>
      <c r="BC7" s="59">
        <v>34</v>
      </c>
      <c r="BD7" s="59">
        <v>43</v>
      </c>
      <c r="BE7" s="59">
        <v>48</v>
      </c>
      <c r="BF7" s="59">
        <v>45</v>
      </c>
      <c r="BG7" s="59">
        <v>46</v>
      </c>
      <c r="BH7" s="59">
        <v>51</v>
      </c>
      <c r="BI7" s="59">
        <v>43</v>
      </c>
      <c r="BJ7" s="59">
        <v>44</v>
      </c>
      <c r="BK7" s="59">
        <v>49</v>
      </c>
      <c r="BL7" s="59">
        <v>65</v>
      </c>
      <c r="BM7" s="60">
        <v>48</v>
      </c>
      <c r="BN7" s="60">
        <v>69</v>
      </c>
      <c r="BO7" s="59">
        <v>68</v>
      </c>
      <c r="BP7" s="60">
        <v>73</v>
      </c>
      <c r="BQ7" s="60">
        <v>65</v>
      </c>
      <c r="BR7" s="60">
        <v>49</v>
      </c>
      <c r="BS7" s="59">
        <v>49</v>
      </c>
      <c r="BT7" s="60">
        <v>46</v>
      </c>
      <c r="BU7" s="60">
        <v>48</v>
      </c>
      <c r="BV7" s="59">
        <v>74</v>
      </c>
      <c r="BW7" s="59">
        <v>70</v>
      </c>
      <c r="BX7" s="60">
        <v>71</v>
      </c>
      <c r="BY7" s="60">
        <v>85</v>
      </c>
      <c r="BZ7" s="59">
        <v>86</v>
      </c>
      <c r="CA7" s="60">
        <v>85</v>
      </c>
      <c r="CB7" s="60">
        <v>83</v>
      </c>
      <c r="CC7" s="59">
        <v>85</v>
      </c>
      <c r="CD7" s="59">
        <v>71</v>
      </c>
      <c r="CE7" s="60">
        <v>65</v>
      </c>
      <c r="CF7" s="59">
        <v>59</v>
      </c>
      <c r="CG7" s="59">
        <v>48</v>
      </c>
      <c r="CH7" s="59">
        <v>52</v>
      </c>
      <c r="CI7" s="59">
        <v>44</v>
      </c>
      <c r="CJ7" s="59">
        <v>43</v>
      </c>
      <c r="CK7" s="59">
        <v>44</v>
      </c>
      <c r="CL7" s="59">
        <v>51</v>
      </c>
      <c r="CM7" s="59">
        <v>38</v>
      </c>
      <c r="CN7" s="59">
        <v>48</v>
      </c>
      <c r="CO7" s="59">
        <v>36</v>
      </c>
      <c r="CP7" s="59">
        <v>35</v>
      </c>
      <c r="CQ7" s="59">
        <v>21</v>
      </c>
      <c r="CR7" s="59">
        <v>21</v>
      </c>
      <c r="CS7" s="59">
        <v>21</v>
      </c>
      <c r="CT7" s="65">
        <v>1064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10</v>
      </c>
      <c r="T8" s="59">
        <v>10</v>
      </c>
      <c r="U8" s="59">
        <v>10</v>
      </c>
      <c r="V8" s="59">
        <v>14</v>
      </c>
      <c r="W8" s="60">
        <v>14</v>
      </c>
      <c r="X8" s="59">
        <v>19</v>
      </c>
      <c r="Y8" s="60">
        <v>19</v>
      </c>
      <c r="Z8" s="60">
        <v>20</v>
      </c>
      <c r="AA8" s="59">
        <v>19</v>
      </c>
      <c r="AB8" s="59">
        <v>19</v>
      </c>
      <c r="AC8" s="59">
        <v>19</v>
      </c>
      <c r="AD8" s="59">
        <v>14</v>
      </c>
      <c r="AE8" s="59">
        <v>11</v>
      </c>
      <c r="AF8" s="59">
        <v>11</v>
      </c>
      <c r="AG8" s="59">
        <v>11</v>
      </c>
      <c r="AH8" s="59">
        <v>11</v>
      </c>
      <c r="AI8" s="59">
        <v>11</v>
      </c>
      <c r="AJ8" s="59">
        <v>11</v>
      </c>
      <c r="AK8" s="59">
        <v>10</v>
      </c>
      <c r="AL8" s="59">
        <v>11</v>
      </c>
      <c r="AM8" s="59">
        <v>11</v>
      </c>
      <c r="AN8" s="59">
        <v>10</v>
      </c>
      <c r="AO8" s="59">
        <v>10</v>
      </c>
      <c r="AP8" s="59">
        <v>10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60">
        <v>0</v>
      </c>
      <c r="BO8" s="59">
        <v>0</v>
      </c>
      <c r="BP8" s="59">
        <v>0</v>
      </c>
      <c r="BQ8" s="60">
        <v>13</v>
      </c>
      <c r="BR8" s="60">
        <v>11</v>
      </c>
      <c r="BS8" s="59">
        <v>10</v>
      </c>
      <c r="BT8" s="60">
        <v>11</v>
      </c>
      <c r="BU8" s="60">
        <v>11</v>
      </c>
      <c r="BV8" s="59">
        <v>11</v>
      </c>
      <c r="BW8" s="59">
        <v>11</v>
      </c>
      <c r="BX8" s="60">
        <v>11</v>
      </c>
      <c r="BY8" s="60">
        <v>11</v>
      </c>
      <c r="BZ8" s="59">
        <v>11</v>
      </c>
      <c r="CA8" s="60">
        <v>11</v>
      </c>
      <c r="CB8" s="60">
        <v>10</v>
      </c>
      <c r="CC8" s="59">
        <v>10</v>
      </c>
      <c r="CD8" s="59">
        <v>10</v>
      </c>
      <c r="CE8" s="60">
        <v>10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5">
        <v>221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59">
        <v>40</v>
      </c>
      <c r="Y9" s="60">
        <v>40</v>
      </c>
      <c r="Z9" s="60">
        <v>40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60">
        <v>0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40</v>
      </c>
      <c r="BX9" s="60">
        <v>40</v>
      </c>
      <c r="BY9" s="60">
        <v>60</v>
      </c>
      <c r="BZ9" s="59">
        <v>70</v>
      </c>
      <c r="CA9" s="60">
        <v>50</v>
      </c>
      <c r="CB9" s="60">
        <v>50</v>
      </c>
      <c r="CC9" s="59">
        <v>50</v>
      </c>
      <c r="CD9" s="59">
        <v>50</v>
      </c>
      <c r="CE9" s="60">
        <v>50</v>
      </c>
      <c r="CF9" s="59">
        <v>40</v>
      </c>
      <c r="CG9" s="59">
        <v>40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163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60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30</v>
      </c>
      <c r="T10" s="59">
        <v>32</v>
      </c>
      <c r="U10" s="59">
        <v>41</v>
      </c>
      <c r="V10" s="59">
        <v>43</v>
      </c>
      <c r="W10" s="60">
        <v>43</v>
      </c>
      <c r="X10" s="59">
        <v>35</v>
      </c>
      <c r="Y10" s="60">
        <v>37</v>
      </c>
      <c r="Z10" s="60">
        <v>36</v>
      </c>
      <c r="AA10" s="59">
        <v>34</v>
      </c>
      <c r="AB10" s="59">
        <v>29</v>
      </c>
      <c r="AC10" s="59">
        <v>35</v>
      </c>
      <c r="AD10" s="59">
        <v>31</v>
      </c>
      <c r="AE10" s="59">
        <v>0</v>
      </c>
      <c r="AF10" s="59">
        <v>0</v>
      </c>
      <c r="AG10" s="59">
        <v>0</v>
      </c>
      <c r="AH10" s="59">
        <v>0</v>
      </c>
      <c r="AI10" s="59">
        <v>27</v>
      </c>
      <c r="AJ10" s="59">
        <v>31</v>
      </c>
      <c r="AK10" s="59">
        <v>30</v>
      </c>
      <c r="AL10" s="59">
        <v>28</v>
      </c>
      <c r="AM10" s="59">
        <v>40</v>
      </c>
      <c r="AN10" s="59">
        <v>35</v>
      </c>
      <c r="AO10" s="59">
        <v>53</v>
      </c>
      <c r="AP10" s="59">
        <v>28</v>
      </c>
      <c r="AQ10" s="59">
        <v>33</v>
      </c>
      <c r="AR10" s="59">
        <v>46</v>
      </c>
      <c r="AS10" s="59">
        <v>49</v>
      </c>
      <c r="AT10" s="59">
        <v>45</v>
      </c>
      <c r="AU10" s="59">
        <v>42</v>
      </c>
      <c r="AV10" s="59">
        <v>42</v>
      </c>
      <c r="AW10" s="59">
        <v>44</v>
      </c>
      <c r="AX10" s="59">
        <v>44</v>
      </c>
      <c r="AY10" s="59">
        <v>46</v>
      </c>
      <c r="AZ10" s="59">
        <v>35</v>
      </c>
      <c r="BA10" s="59">
        <v>48</v>
      </c>
      <c r="BB10" s="59">
        <v>53</v>
      </c>
      <c r="BC10" s="59">
        <v>45</v>
      </c>
      <c r="BD10" s="59">
        <v>37</v>
      </c>
      <c r="BE10" s="59">
        <v>49</v>
      </c>
      <c r="BF10" s="59">
        <v>41</v>
      </c>
      <c r="BG10" s="59">
        <v>42</v>
      </c>
      <c r="BH10" s="59">
        <v>54</v>
      </c>
      <c r="BI10" s="59">
        <v>47</v>
      </c>
      <c r="BJ10" s="59">
        <v>52</v>
      </c>
      <c r="BK10" s="59">
        <v>64</v>
      </c>
      <c r="BL10" s="59">
        <v>45</v>
      </c>
      <c r="BM10" s="60">
        <v>62</v>
      </c>
      <c r="BN10" s="60">
        <v>57</v>
      </c>
      <c r="BO10" s="59">
        <v>39</v>
      </c>
      <c r="BP10" s="60">
        <v>55</v>
      </c>
      <c r="BQ10" s="60">
        <v>35</v>
      </c>
      <c r="BR10" s="60">
        <v>47</v>
      </c>
      <c r="BS10" s="59">
        <v>46</v>
      </c>
      <c r="BT10" s="60">
        <v>43</v>
      </c>
      <c r="BU10" s="60">
        <v>40</v>
      </c>
      <c r="BV10" s="59">
        <v>55</v>
      </c>
      <c r="BW10" s="59">
        <v>43</v>
      </c>
      <c r="BX10" s="60">
        <v>80</v>
      </c>
      <c r="BY10" s="60">
        <v>89</v>
      </c>
      <c r="BZ10" s="59">
        <v>86</v>
      </c>
      <c r="CA10" s="60">
        <v>86</v>
      </c>
      <c r="CB10" s="60">
        <v>77</v>
      </c>
      <c r="CC10" s="59">
        <v>83</v>
      </c>
      <c r="CD10" s="59">
        <v>93</v>
      </c>
      <c r="CE10" s="60">
        <v>68</v>
      </c>
      <c r="CF10" s="59">
        <v>82</v>
      </c>
      <c r="CG10" s="59">
        <v>74</v>
      </c>
      <c r="CH10" s="59">
        <v>86</v>
      </c>
      <c r="CI10" s="59">
        <v>81</v>
      </c>
      <c r="CJ10" s="59">
        <v>30</v>
      </c>
      <c r="CK10" s="59">
        <v>32</v>
      </c>
      <c r="CL10" s="59">
        <v>56</v>
      </c>
      <c r="CM10" s="59">
        <v>37</v>
      </c>
      <c r="CN10" s="59">
        <v>53</v>
      </c>
      <c r="CO10" s="59">
        <v>44</v>
      </c>
      <c r="CP10" s="59">
        <v>43</v>
      </c>
      <c r="CQ10" s="59">
        <v>41</v>
      </c>
      <c r="CR10" s="59">
        <v>33</v>
      </c>
      <c r="CS10" s="59">
        <v>38</v>
      </c>
      <c r="CT10" s="65">
        <v>880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38</v>
      </c>
      <c r="C11" s="59">
        <v>28</v>
      </c>
      <c r="D11" s="59">
        <v>57</v>
      </c>
      <c r="E11" s="59">
        <v>49</v>
      </c>
      <c r="F11" s="59">
        <v>34</v>
      </c>
      <c r="G11" s="59">
        <v>37</v>
      </c>
      <c r="H11" s="59">
        <v>46</v>
      </c>
      <c r="I11" s="60">
        <v>45</v>
      </c>
      <c r="J11" s="59">
        <v>50</v>
      </c>
      <c r="K11" s="59">
        <v>67</v>
      </c>
      <c r="L11" s="59">
        <v>48</v>
      </c>
      <c r="M11" s="59">
        <v>50</v>
      </c>
      <c r="N11" s="59">
        <v>51</v>
      </c>
      <c r="O11" s="59">
        <v>43</v>
      </c>
      <c r="P11" s="59">
        <v>57</v>
      </c>
      <c r="Q11" s="59">
        <v>56</v>
      </c>
      <c r="R11" s="59">
        <v>55</v>
      </c>
      <c r="S11" s="59">
        <v>39</v>
      </c>
      <c r="T11" s="59">
        <v>45</v>
      </c>
      <c r="U11" s="59">
        <v>70</v>
      </c>
      <c r="V11" s="59">
        <v>85</v>
      </c>
      <c r="W11" s="60">
        <v>102</v>
      </c>
      <c r="X11" s="59">
        <v>72</v>
      </c>
      <c r="Y11" s="60">
        <v>85</v>
      </c>
      <c r="Z11" s="60">
        <v>88</v>
      </c>
      <c r="AA11" s="59">
        <v>74</v>
      </c>
      <c r="AB11" s="59">
        <v>56</v>
      </c>
      <c r="AC11" s="59">
        <v>27</v>
      </c>
      <c r="AD11" s="59">
        <v>30</v>
      </c>
      <c r="AE11" s="59">
        <v>50</v>
      </c>
      <c r="AF11" s="59">
        <v>34</v>
      </c>
      <c r="AG11" s="59">
        <v>46</v>
      </c>
      <c r="AH11" s="59">
        <v>50</v>
      </c>
      <c r="AI11" s="59">
        <v>27</v>
      </c>
      <c r="AJ11" s="59">
        <v>40</v>
      </c>
      <c r="AK11" s="59">
        <v>37</v>
      </c>
      <c r="AL11" s="59">
        <v>35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60">
        <v>26</v>
      </c>
      <c r="BN11" s="60">
        <v>24</v>
      </c>
      <c r="BO11" s="59">
        <v>23</v>
      </c>
      <c r="BP11" s="60">
        <v>27</v>
      </c>
      <c r="BQ11" s="60">
        <v>31</v>
      </c>
      <c r="BR11" s="60">
        <v>33</v>
      </c>
      <c r="BS11" s="59">
        <v>33</v>
      </c>
      <c r="BT11" s="60">
        <v>32</v>
      </c>
      <c r="BU11" s="60">
        <v>31</v>
      </c>
      <c r="BV11" s="59">
        <v>36</v>
      </c>
      <c r="BW11" s="59">
        <v>23</v>
      </c>
      <c r="BX11" s="60">
        <v>25</v>
      </c>
      <c r="BY11" s="60">
        <v>23</v>
      </c>
      <c r="BZ11" s="59">
        <v>22</v>
      </c>
      <c r="CA11" s="60">
        <v>22</v>
      </c>
      <c r="CB11" s="60">
        <v>20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590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8</v>
      </c>
      <c r="W12" s="60">
        <v>30</v>
      </c>
      <c r="X12" s="59">
        <v>30</v>
      </c>
      <c r="Y12" s="60">
        <v>30</v>
      </c>
      <c r="Z12" s="60">
        <v>30</v>
      </c>
      <c r="AA12" s="59">
        <v>30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34</v>
      </c>
      <c r="AI12" s="59">
        <v>34</v>
      </c>
      <c r="AJ12" s="59">
        <v>34</v>
      </c>
      <c r="AK12" s="59">
        <v>34</v>
      </c>
      <c r="AL12" s="59">
        <v>34</v>
      </c>
      <c r="AM12" s="59">
        <v>30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30</v>
      </c>
      <c r="BD12" s="59">
        <v>30</v>
      </c>
      <c r="BE12" s="59">
        <v>30</v>
      </c>
      <c r="BF12" s="59">
        <v>30</v>
      </c>
      <c r="BG12" s="59">
        <v>33</v>
      </c>
      <c r="BH12" s="59">
        <v>33</v>
      </c>
      <c r="BI12" s="59">
        <v>34</v>
      </c>
      <c r="BJ12" s="59">
        <v>30</v>
      </c>
      <c r="BK12" s="59">
        <v>30</v>
      </c>
      <c r="BL12" s="59">
        <v>30</v>
      </c>
      <c r="BM12" s="60">
        <v>30</v>
      </c>
      <c r="BN12" s="60">
        <v>33</v>
      </c>
      <c r="BO12" s="59">
        <v>33</v>
      </c>
      <c r="BP12" s="60">
        <v>33</v>
      </c>
      <c r="BQ12" s="60">
        <v>33</v>
      </c>
      <c r="BR12" s="60">
        <v>33</v>
      </c>
      <c r="BS12" s="59">
        <v>33</v>
      </c>
      <c r="BT12" s="60">
        <v>33</v>
      </c>
      <c r="BU12" s="60">
        <v>33</v>
      </c>
      <c r="BV12" s="59">
        <v>35</v>
      </c>
      <c r="BW12" s="59">
        <v>65</v>
      </c>
      <c r="BX12" s="60">
        <v>65</v>
      </c>
      <c r="BY12" s="60">
        <v>65</v>
      </c>
      <c r="BZ12" s="59">
        <v>65</v>
      </c>
      <c r="CA12" s="60">
        <v>65</v>
      </c>
      <c r="CB12" s="60">
        <v>65</v>
      </c>
      <c r="CC12" s="59">
        <v>35</v>
      </c>
      <c r="CD12" s="59">
        <v>35</v>
      </c>
      <c r="CE12" s="60">
        <v>31</v>
      </c>
      <c r="CF12" s="59">
        <v>31</v>
      </c>
      <c r="CG12" s="59">
        <v>31</v>
      </c>
      <c r="CH12" s="59">
        <v>31</v>
      </c>
      <c r="CI12" s="59">
        <v>31</v>
      </c>
      <c r="CJ12" s="59">
        <v>31</v>
      </c>
      <c r="CK12" s="59">
        <v>31</v>
      </c>
      <c r="CL12" s="59">
        <v>31</v>
      </c>
      <c r="CM12" s="59">
        <v>31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448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15</v>
      </c>
      <c r="S13" s="59">
        <v>15</v>
      </c>
      <c r="T13" s="59">
        <v>15</v>
      </c>
      <c r="U13" s="59">
        <v>15</v>
      </c>
      <c r="V13" s="59">
        <v>15</v>
      </c>
      <c r="W13" s="60">
        <v>15</v>
      </c>
      <c r="X13" s="59">
        <v>15</v>
      </c>
      <c r="Y13" s="60">
        <v>15</v>
      </c>
      <c r="Z13" s="60">
        <v>15</v>
      </c>
      <c r="AA13" s="59">
        <v>15</v>
      </c>
      <c r="AB13" s="59">
        <v>15</v>
      </c>
      <c r="AC13" s="59">
        <v>15</v>
      </c>
      <c r="AD13" s="59">
        <v>15</v>
      </c>
      <c r="AE13" s="59">
        <v>15</v>
      </c>
      <c r="AF13" s="59">
        <v>15</v>
      </c>
      <c r="AG13" s="59">
        <v>15</v>
      </c>
      <c r="AH13" s="59">
        <v>15</v>
      </c>
      <c r="AI13" s="59">
        <v>15</v>
      </c>
      <c r="AJ13" s="59">
        <v>15</v>
      </c>
      <c r="AK13" s="59">
        <v>15</v>
      </c>
      <c r="AL13" s="59">
        <v>15</v>
      </c>
      <c r="AM13" s="59">
        <v>15</v>
      </c>
      <c r="AN13" s="59">
        <v>14</v>
      </c>
      <c r="AO13" s="59">
        <v>15</v>
      </c>
      <c r="AP13" s="59">
        <v>15</v>
      </c>
      <c r="AQ13" s="59">
        <v>15</v>
      </c>
      <c r="AR13" s="59">
        <v>15</v>
      </c>
      <c r="AS13" s="59">
        <v>15</v>
      </c>
      <c r="AT13" s="59">
        <v>14</v>
      </c>
      <c r="AU13" s="59">
        <v>14</v>
      </c>
      <c r="AV13" s="59">
        <v>15</v>
      </c>
      <c r="AW13" s="59">
        <v>15</v>
      </c>
      <c r="AX13" s="59">
        <v>14</v>
      </c>
      <c r="AY13" s="59">
        <v>14</v>
      </c>
      <c r="AZ13" s="59">
        <v>14</v>
      </c>
      <c r="BA13" s="59">
        <v>14</v>
      </c>
      <c r="BB13" s="59">
        <v>14</v>
      </c>
      <c r="BC13" s="59">
        <v>14</v>
      </c>
      <c r="BD13" s="59">
        <v>14</v>
      </c>
      <c r="BE13" s="59">
        <v>14</v>
      </c>
      <c r="BF13" s="59">
        <v>14</v>
      </c>
      <c r="BG13" s="59">
        <v>14</v>
      </c>
      <c r="BH13" s="59">
        <v>14</v>
      </c>
      <c r="BI13" s="59">
        <v>15</v>
      </c>
      <c r="BJ13" s="59">
        <v>14</v>
      </c>
      <c r="BK13" s="59">
        <v>14</v>
      </c>
      <c r="BL13" s="59">
        <v>14</v>
      </c>
      <c r="BM13" s="60">
        <v>15</v>
      </c>
      <c r="BN13" s="60">
        <v>15</v>
      </c>
      <c r="BO13" s="59">
        <v>15</v>
      </c>
      <c r="BP13" s="60">
        <v>15</v>
      </c>
      <c r="BQ13" s="60">
        <v>15</v>
      </c>
      <c r="BR13" s="60">
        <v>15</v>
      </c>
      <c r="BS13" s="59">
        <v>15</v>
      </c>
      <c r="BT13" s="60">
        <v>16</v>
      </c>
      <c r="BU13" s="60">
        <v>15</v>
      </c>
      <c r="BV13" s="59">
        <v>16</v>
      </c>
      <c r="BW13" s="59">
        <v>15</v>
      </c>
      <c r="BX13" s="60">
        <v>16</v>
      </c>
      <c r="BY13" s="60">
        <v>16</v>
      </c>
      <c r="BZ13" s="59">
        <v>16</v>
      </c>
      <c r="CA13" s="60">
        <v>16</v>
      </c>
      <c r="CB13" s="60">
        <v>16</v>
      </c>
      <c r="CC13" s="59">
        <v>15</v>
      </c>
      <c r="CD13" s="59">
        <v>16</v>
      </c>
      <c r="CE13" s="60">
        <v>16</v>
      </c>
      <c r="CF13" s="59">
        <v>16</v>
      </c>
      <c r="CG13" s="59">
        <v>16</v>
      </c>
      <c r="CH13" s="59">
        <v>15</v>
      </c>
      <c r="CI13" s="59">
        <v>16</v>
      </c>
      <c r="CJ13" s="59">
        <v>16</v>
      </c>
      <c r="CK13" s="59">
        <v>16</v>
      </c>
      <c r="CL13" s="59">
        <v>16</v>
      </c>
      <c r="CM13" s="59">
        <v>16</v>
      </c>
      <c r="CN13" s="59">
        <v>15</v>
      </c>
      <c r="CO13" s="59">
        <v>7</v>
      </c>
      <c r="CP13" s="59">
        <v>0</v>
      </c>
      <c r="CQ13" s="59">
        <v>0</v>
      </c>
      <c r="CR13" s="59">
        <v>0</v>
      </c>
      <c r="CS13" s="59">
        <v>0</v>
      </c>
      <c r="CT13" s="65">
        <v>285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37</v>
      </c>
      <c r="C14" s="59">
        <v>37</v>
      </c>
      <c r="D14" s="59">
        <v>37</v>
      </c>
      <c r="E14" s="59">
        <v>37</v>
      </c>
      <c r="F14" s="59">
        <v>37</v>
      </c>
      <c r="G14" s="59">
        <v>37</v>
      </c>
      <c r="H14" s="59">
        <v>37</v>
      </c>
      <c r="I14" s="60">
        <v>37</v>
      </c>
      <c r="J14" s="59">
        <v>37</v>
      </c>
      <c r="K14" s="59">
        <v>19</v>
      </c>
      <c r="L14" s="59">
        <v>20</v>
      </c>
      <c r="M14" s="59">
        <v>20</v>
      </c>
      <c r="N14" s="59">
        <v>20</v>
      </c>
      <c r="O14" s="59">
        <v>20</v>
      </c>
      <c r="P14" s="59">
        <v>20</v>
      </c>
      <c r="Q14" s="59">
        <v>20</v>
      </c>
      <c r="R14" s="59">
        <v>20</v>
      </c>
      <c r="S14" s="59">
        <v>20</v>
      </c>
      <c r="T14" s="59">
        <v>20</v>
      </c>
      <c r="U14" s="59">
        <v>20</v>
      </c>
      <c r="V14" s="59">
        <v>20</v>
      </c>
      <c r="W14" s="60">
        <v>20</v>
      </c>
      <c r="X14" s="59">
        <v>20</v>
      </c>
      <c r="Y14" s="60">
        <v>20</v>
      </c>
      <c r="Z14" s="60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59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60">
        <v>20</v>
      </c>
      <c r="BN14" s="60">
        <v>20</v>
      </c>
      <c r="BO14" s="59">
        <v>20</v>
      </c>
      <c r="BP14" s="60">
        <v>20</v>
      </c>
      <c r="BQ14" s="60">
        <v>20</v>
      </c>
      <c r="BR14" s="60">
        <v>20</v>
      </c>
      <c r="BS14" s="59">
        <v>20</v>
      </c>
      <c r="BT14" s="60">
        <v>20</v>
      </c>
      <c r="BU14" s="60">
        <v>20</v>
      </c>
      <c r="BV14" s="59">
        <v>20</v>
      </c>
      <c r="BW14" s="59">
        <v>20</v>
      </c>
      <c r="BX14" s="60">
        <v>20</v>
      </c>
      <c r="BY14" s="60">
        <v>20</v>
      </c>
      <c r="BZ14" s="59">
        <v>20</v>
      </c>
      <c r="CA14" s="60">
        <v>20</v>
      </c>
      <c r="CB14" s="60">
        <v>20</v>
      </c>
      <c r="CC14" s="59">
        <v>20</v>
      </c>
      <c r="CD14" s="59">
        <v>20</v>
      </c>
      <c r="CE14" s="60">
        <v>20</v>
      </c>
      <c r="CF14" s="59">
        <v>20</v>
      </c>
      <c r="CG14" s="59">
        <v>20</v>
      </c>
      <c r="CH14" s="59">
        <v>20</v>
      </c>
      <c r="CI14" s="59">
        <v>20</v>
      </c>
      <c r="CJ14" s="59">
        <v>20</v>
      </c>
      <c r="CK14" s="59">
        <v>20</v>
      </c>
      <c r="CL14" s="59">
        <v>20</v>
      </c>
      <c r="CM14" s="59">
        <v>20</v>
      </c>
      <c r="CN14" s="59">
        <v>20</v>
      </c>
      <c r="CO14" s="59">
        <v>20</v>
      </c>
      <c r="CP14" s="59">
        <v>20</v>
      </c>
      <c r="CQ14" s="59">
        <v>20</v>
      </c>
      <c r="CR14" s="59">
        <v>0</v>
      </c>
      <c r="CS14" s="59">
        <v>0</v>
      </c>
      <c r="CT14" s="65">
        <v>473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0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60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60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29</v>
      </c>
      <c r="W16" s="60">
        <v>30</v>
      </c>
      <c r="X16" s="59">
        <v>40</v>
      </c>
      <c r="Y16" s="60">
        <v>40</v>
      </c>
      <c r="Z16" s="60">
        <v>40</v>
      </c>
      <c r="AA16" s="59">
        <v>30</v>
      </c>
      <c r="AB16" s="59">
        <v>9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9</v>
      </c>
      <c r="AN16" s="59">
        <v>9</v>
      </c>
      <c r="AO16" s="59">
        <v>10</v>
      </c>
      <c r="AP16" s="59">
        <v>10</v>
      </c>
      <c r="AQ16" s="59">
        <v>10</v>
      </c>
      <c r="AR16" s="59">
        <v>10</v>
      </c>
      <c r="AS16" s="59">
        <v>10</v>
      </c>
      <c r="AT16" s="59">
        <v>9</v>
      </c>
      <c r="AU16" s="59">
        <v>10</v>
      </c>
      <c r="AV16" s="59">
        <v>10</v>
      </c>
      <c r="AW16" s="59">
        <v>10</v>
      </c>
      <c r="AX16" s="59">
        <v>10</v>
      </c>
      <c r="AY16" s="59">
        <v>10</v>
      </c>
      <c r="AZ16" s="59">
        <v>10</v>
      </c>
      <c r="BA16" s="59">
        <v>10</v>
      </c>
      <c r="BB16" s="59">
        <v>9</v>
      </c>
      <c r="BC16" s="59">
        <v>9</v>
      </c>
      <c r="BD16" s="59">
        <v>10</v>
      </c>
      <c r="BE16" s="59">
        <v>10</v>
      </c>
      <c r="BF16" s="59">
        <v>10</v>
      </c>
      <c r="BG16" s="59">
        <v>10</v>
      </c>
      <c r="BH16" s="59">
        <v>10</v>
      </c>
      <c r="BI16" s="59">
        <v>9</v>
      </c>
      <c r="BJ16" s="59">
        <v>11</v>
      </c>
      <c r="BK16" s="59">
        <v>11</v>
      </c>
      <c r="BL16" s="59">
        <v>10</v>
      </c>
      <c r="BM16" s="60">
        <v>30</v>
      </c>
      <c r="BN16" s="60">
        <v>30</v>
      </c>
      <c r="BO16" s="59">
        <v>30</v>
      </c>
      <c r="BP16" s="60">
        <v>30</v>
      </c>
      <c r="BQ16" s="60">
        <v>40</v>
      </c>
      <c r="BR16" s="60">
        <v>29</v>
      </c>
      <c r="BS16" s="59">
        <v>29</v>
      </c>
      <c r="BT16" s="60">
        <v>29</v>
      </c>
      <c r="BU16" s="60">
        <v>29</v>
      </c>
      <c r="BV16" s="59">
        <v>39</v>
      </c>
      <c r="BW16" s="59">
        <v>59</v>
      </c>
      <c r="BX16" s="60">
        <v>59</v>
      </c>
      <c r="BY16" s="60">
        <v>59</v>
      </c>
      <c r="BZ16" s="59">
        <v>59</v>
      </c>
      <c r="CA16" s="60">
        <v>59</v>
      </c>
      <c r="CB16" s="60">
        <v>58</v>
      </c>
      <c r="CC16" s="59">
        <v>58</v>
      </c>
      <c r="CD16" s="59">
        <v>58</v>
      </c>
      <c r="CE16" s="60">
        <v>58</v>
      </c>
      <c r="CF16" s="59">
        <v>50</v>
      </c>
      <c r="CG16" s="59">
        <v>50</v>
      </c>
      <c r="CH16" s="59">
        <v>45</v>
      </c>
      <c r="CI16" s="59">
        <v>30</v>
      </c>
      <c r="CJ16" s="59">
        <v>30</v>
      </c>
      <c r="CK16" s="59">
        <v>30</v>
      </c>
      <c r="CL16" s="59">
        <v>15</v>
      </c>
      <c r="CM16" s="59">
        <v>9</v>
      </c>
      <c r="CN16" s="59">
        <v>10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411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26</v>
      </c>
      <c r="W17" s="60">
        <v>26</v>
      </c>
      <c r="X17" s="59">
        <v>26</v>
      </c>
      <c r="Y17" s="60">
        <v>26</v>
      </c>
      <c r="Z17" s="60">
        <v>26</v>
      </c>
      <c r="AA17" s="59">
        <v>26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60">
        <v>0</v>
      </c>
      <c r="BO17" s="59">
        <v>26</v>
      </c>
      <c r="BP17" s="60">
        <v>26</v>
      </c>
      <c r="BQ17" s="60">
        <v>26</v>
      </c>
      <c r="BR17" s="60">
        <v>25</v>
      </c>
      <c r="BS17" s="59">
        <v>25</v>
      </c>
      <c r="BT17" s="60">
        <v>26</v>
      </c>
      <c r="BU17" s="60">
        <v>26</v>
      </c>
      <c r="BV17" s="59">
        <v>26</v>
      </c>
      <c r="BW17" s="59">
        <v>26</v>
      </c>
      <c r="BX17" s="60">
        <v>62</v>
      </c>
      <c r="BY17" s="60">
        <v>63</v>
      </c>
      <c r="BZ17" s="59">
        <v>64</v>
      </c>
      <c r="CA17" s="60">
        <v>64</v>
      </c>
      <c r="CB17" s="60">
        <v>64</v>
      </c>
      <c r="CC17" s="59">
        <v>63</v>
      </c>
      <c r="CD17" s="59">
        <v>37</v>
      </c>
      <c r="CE17" s="60">
        <v>37</v>
      </c>
      <c r="CF17" s="59">
        <v>38</v>
      </c>
      <c r="CG17" s="59">
        <v>30</v>
      </c>
      <c r="CH17" s="59">
        <v>26</v>
      </c>
      <c r="CI17" s="59">
        <v>27</v>
      </c>
      <c r="CJ17" s="59">
        <v>26</v>
      </c>
      <c r="CK17" s="59">
        <v>26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257.10000000000002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270</v>
      </c>
      <c r="C18" s="60">
        <v>266</v>
      </c>
      <c r="D18" s="60">
        <v>269</v>
      </c>
      <c r="E18" s="59">
        <v>270</v>
      </c>
      <c r="F18" s="59">
        <v>267</v>
      </c>
      <c r="G18" s="60">
        <v>268</v>
      </c>
      <c r="H18" s="59">
        <v>268</v>
      </c>
      <c r="I18" s="60">
        <v>266</v>
      </c>
      <c r="J18" s="59">
        <v>267</v>
      </c>
      <c r="K18" s="60">
        <v>271</v>
      </c>
      <c r="L18" s="59">
        <v>270</v>
      </c>
      <c r="M18" s="59">
        <v>267</v>
      </c>
      <c r="N18" s="59">
        <v>266</v>
      </c>
      <c r="O18" s="60">
        <v>267</v>
      </c>
      <c r="P18" s="59">
        <v>268</v>
      </c>
      <c r="Q18" s="59">
        <v>267</v>
      </c>
      <c r="R18" s="60">
        <v>268</v>
      </c>
      <c r="S18" s="64">
        <v>270</v>
      </c>
      <c r="T18" s="59">
        <v>268</v>
      </c>
      <c r="U18" s="59">
        <v>267</v>
      </c>
      <c r="V18" s="60">
        <v>267</v>
      </c>
      <c r="W18" s="60">
        <v>267</v>
      </c>
      <c r="X18" s="59">
        <v>266</v>
      </c>
      <c r="Y18" s="60">
        <v>267</v>
      </c>
      <c r="Z18" s="60">
        <v>268</v>
      </c>
      <c r="AA18" s="59">
        <v>269</v>
      </c>
      <c r="AB18" s="59">
        <v>265</v>
      </c>
      <c r="AC18" s="60">
        <v>265</v>
      </c>
      <c r="AD18" s="60">
        <v>267</v>
      </c>
      <c r="AE18" s="59">
        <v>265</v>
      </c>
      <c r="AF18" s="60">
        <v>263</v>
      </c>
      <c r="AG18" s="60">
        <v>270</v>
      </c>
      <c r="AH18" s="59">
        <v>268</v>
      </c>
      <c r="AI18" s="59">
        <v>269</v>
      </c>
      <c r="AJ18" s="60">
        <v>267</v>
      </c>
      <c r="AK18" s="60">
        <v>267</v>
      </c>
      <c r="AL18" s="59">
        <v>271</v>
      </c>
      <c r="AM18" s="59">
        <v>269</v>
      </c>
      <c r="AN18" s="60">
        <v>271</v>
      </c>
      <c r="AO18" s="59">
        <v>271</v>
      </c>
      <c r="AP18" s="60">
        <v>271</v>
      </c>
      <c r="AQ18" s="60">
        <v>270</v>
      </c>
      <c r="AR18" s="59">
        <v>270</v>
      </c>
      <c r="AS18" s="60">
        <v>270</v>
      </c>
      <c r="AT18" s="59">
        <v>271</v>
      </c>
      <c r="AU18" s="59">
        <v>271</v>
      </c>
      <c r="AV18" s="59">
        <v>270</v>
      </c>
      <c r="AW18" s="60">
        <v>270</v>
      </c>
      <c r="AX18" s="59">
        <v>270</v>
      </c>
      <c r="AY18" s="59">
        <v>269</v>
      </c>
      <c r="AZ18" s="59">
        <v>269</v>
      </c>
      <c r="BA18" s="60">
        <v>269</v>
      </c>
      <c r="BB18" s="60">
        <v>269</v>
      </c>
      <c r="BC18" s="60">
        <v>270</v>
      </c>
      <c r="BD18" s="60">
        <v>270</v>
      </c>
      <c r="BE18" s="59">
        <v>270</v>
      </c>
      <c r="BF18" s="60">
        <v>269</v>
      </c>
      <c r="BG18" s="59">
        <v>265</v>
      </c>
      <c r="BH18" s="59">
        <v>267</v>
      </c>
      <c r="BI18" s="60">
        <v>272</v>
      </c>
      <c r="BJ18" s="60">
        <v>268</v>
      </c>
      <c r="BK18" s="59">
        <v>268</v>
      </c>
      <c r="BL18" s="60">
        <v>267</v>
      </c>
      <c r="BM18" s="60">
        <v>271</v>
      </c>
      <c r="BN18" s="60">
        <v>270</v>
      </c>
      <c r="BO18" s="59">
        <v>270</v>
      </c>
      <c r="BP18" s="60">
        <v>268</v>
      </c>
      <c r="BQ18" s="60">
        <v>270</v>
      </c>
      <c r="BR18" s="60">
        <v>269</v>
      </c>
      <c r="BS18" s="59">
        <v>270</v>
      </c>
      <c r="BT18" s="60">
        <v>270</v>
      </c>
      <c r="BU18" s="60">
        <v>269</v>
      </c>
      <c r="BV18" s="59">
        <v>270</v>
      </c>
      <c r="BW18" s="59">
        <v>270</v>
      </c>
      <c r="BX18" s="60">
        <v>271</v>
      </c>
      <c r="BY18" s="60">
        <v>270</v>
      </c>
      <c r="BZ18" s="59">
        <v>270</v>
      </c>
      <c r="CA18" s="60">
        <v>269</v>
      </c>
      <c r="CB18" s="60">
        <v>270</v>
      </c>
      <c r="CC18" s="59">
        <v>269</v>
      </c>
      <c r="CD18" s="59">
        <v>269</v>
      </c>
      <c r="CE18" s="60">
        <v>270</v>
      </c>
      <c r="CF18" s="59">
        <v>271</v>
      </c>
      <c r="CG18" s="59">
        <v>270</v>
      </c>
      <c r="CH18" s="60">
        <v>272</v>
      </c>
      <c r="CI18" s="59">
        <v>271</v>
      </c>
      <c r="CJ18" s="59">
        <v>270</v>
      </c>
      <c r="CK18" s="60">
        <v>271</v>
      </c>
      <c r="CL18" s="59">
        <v>270</v>
      </c>
      <c r="CM18" s="59">
        <v>271</v>
      </c>
      <c r="CN18" s="60">
        <v>263</v>
      </c>
      <c r="CO18" s="59">
        <v>268</v>
      </c>
      <c r="CP18" s="60">
        <v>268</v>
      </c>
      <c r="CQ18" s="60">
        <v>269</v>
      </c>
      <c r="CR18" s="60">
        <v>268</v>
      </c>
      <c r="CS18" s="59">
        <v>267</v>
      </c>
      <c r="CT18" s="65">
        <v>6450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60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59">
        <v>0</v>
      </c>
      <c r="Y19" s="59">
        <v>0</v>
      </c>
      <c r="Z19" s="59">
        <v>0</v>
      </c>
      <c r="AA19" s="59">
        <v>13</v>
      </c>
      <c r="AB19" s="59">
        <v>16</v>
      </c>
      <c r="AC19" s="59">
        <v>21</v>
      </c>
      <c r="AD19" s="59">
        <v>49</v>
      </c>
      <c r="AE19" s="59">
        <v>97</v>
      </c>
      <c r="AF19" s="60">
        <v>108</v>
      </c>
      <c r="AG19" s="60">
        <v>119</v>
      </c>
      <c r="AH19" s="59">
        <v>103</v>
      </c>
      <c r="AI19" s="59">
        <v>124</v>
      </c>
      <c r="AJ19" s="60">
        <v>128</v>
      </c>
      <c r="AK19" s="60">
        <v>146</v>
      </c>
      <c r="AL19" s="59">
        <v>169</v>
      </c>
      <c r="AM19" s="59">
        <v>182</v>
      </c>
      <c r="AN19" s="60">
        <v>196</v>
      </c>
      <c r="AO19" s="59">
        <v>201</v>
      </c>
      <c r="AP19" s="60">
        <v>225</v>
      </c>
      <c r="AQ19" s="60">
        <v>222</v>
      </c>
      <c r="AR19" s="59">
        <v>214</v>
      </c>
      <c r="AS19" s="60">
        <v>218</v>
      </c>
      <c r="AT19" s="59">
        <v>218</v>
      </c>
      <c r="AU19" s="59">
        <v>218</v>
      </c>
      <c r="AV19" s="59">
        <v>218</v>
      </c>
      <c r="AW19" s="60">
        <v>220</v>
      </c>
      <c r="AX19" s="59">
        <v>222</v>
      </c>
      <c r="AY19" s="59">
        <v>223</v>
      </c>
      <c r="AZ19" s="59">
        <v>220</v>
      </c>
      <c r="BA19" s="60">
        <v>219</v>
      </c>
      <c r="BB19" s="60">
        <v>230</v>
      </c>
      <c r="BC19" s="60">
        <v>241</v>
      </c>
      <c r="BD19" s="60">
        <v>254</v>
      </c>
      <c r="BE19" s="59">
        <v>271</v>
      </c>
      <c r="BF19" s="60">
        <v>273</v>
      </c>
      <c r="BG19" s="59">
        <v>272</v>
      </c>
      <c r="BH19" s="59">
        <v>271</v>
      </c>
      <c r="BI19" s="60">
        <v>272</v>
      </c>
      <c r="BJ19" s="60">
        <v>270</v>
      </c>
      <c r="BK19" s="59">
        <v>270</v>
      </c>
      <c r="BL19" s="60">
        <v>268</v>
      </c>
      <c r="BM19" s="60">
        <v>268</v>
      </c>
      <c r="BN19" s="60">
        <v>268</v>
      </c>
      <c r="BO19" s="59">
        <v>267</v>
      </c>
      <c r="BP19" s="60">
        <v>268</v>
      </c>
      <c r="BQ19" s="60">
        <v>268</v>
      </c>
      <c r="BR19" s="60">
        <v>268</v>
      </c>
      <c r="BS19" s="59">
        <v>268</v>
      </c>
      <c r="BT19" s="60">
        <v>268</v>
      </c>
      <c r="BU19" s="60">
        <v>268</v>
      </c>
      <c r="BV19" s="59">
        <v>268</v>
      </c>
      <c r="BW19" s="59">
        <v>267</v>
      </c>
      <c r="BX19" s="60">
        <v>268</v>
      </c>
      <c r="BY19" s="60">
        <v>269</v>
      </c>
      <c r="BZ19" s="59">
        <v>268</v>
      </c>
      <c r="CA19" s="60">
        <v>268</v>
      </c>
      <c r="CB19" s="60">
        <v>268</v>
      </c>
      <c r="CC19" s="59">
        <v>268</v>
      </c>
      <c r="CD19" s="59">
        <v>268</v>
      </c>
      <c r="CE19" s="60">
        <v>268</v>
      </c>
      <c r="CF19" s="59">
        <v>268</v>
      </c>
      <c r="CG19" s="59">
        <v>268</v>
      </c>
      <c r="CH19" s="60">
        <v>268</v>
      </c>
      <c r="CI19" s="59">
        <v>268</v>
      </c>
      <c r="CJ19" s="59">
        <v>268</v>
      </c>
      <c r="CK19" s="60">
        <v>268</v>
      </c>
      <c r="CL19" s="59">
        <v>268</v>
      </c>
      <c r="CM19" s="59">
        <v>269</v>
      </c>
      <c r="CN19" s="60">
        <v>268</v>
      </c>
      <c r="CO19" s="59">
        <v>269</v>
      </c>
      <c r="CP19" s="60">
        <v>268</v>
      </c>
      <c r="CQ19" s="60">
        <v>268</v>
      </c>
      <c r="CR19" s="60">
        <v>268</v>
      </c>
      <c r="CS19" s="59">
        <v>268</v>
      </c>
      <c r="CT19" s="65">
        <v>3996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60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60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49</v>
      </c>
      <c r="C21" s="59">
        <v>49</v>
      </c>
      <c r="D21" s="59">
        <v>32</v>
      </c>
      <c r="E21" s="59">
        <v>33</v>
      </c>
      <c r="F21" s="59">
        <v>33</v>
      </c>
      <c r="G21" s="59">
        <v>33</v>
      </c>
      <c r="H21" s="59">
        <v>33</v>
      </c>
      <c r="I21" s="60">
        <v>33</v>
      </c>
      <c r="J21" s="59">
        <v>33</v>
      </c>
      <c r="K21" s="59">
        <v>33</v>
      </c>
      <c r="L21" s="59">
        <v>33</v>
      </c>
      <c r="M21" s="59">
        <v>32</v>
      </c>
      <c r="N21" s="59">
        <v>33</v>
      </c>
      <c r="O21" s="59">
        <v>32</v>
      </c>
      <c r="P21" s="59">
        <v>33</v>
      </c>
      <c r="Q21" s="59">
        <v>33</v>
      </c>
      <c r="R21" s="59">
        <v>33</v>
      </c>
      <c r="S21" s="59">
        <v>39</v>
      </c>
      <c r="T21" s="59">
        <v>50</v>
      </c>
      <c r="U21" s="59">
        <v>50</v>
      </c>
      <c r="V21" s="59">
        <v>50</v>
      </c>
      <c r="W21" s="60">
        <v>50</v>
      </c>
      <c r="X21" s="59">
        <v>50</v>
      </c>
      <c r="Y21" s="60">
        <v>49</v>
      </c>
      <c r="Z21" s="60">
        <v>50</v>
      </c>
      <c r="AA21" s="59">
        <v>50</v>
      </c>
      <c r="AB21" s="59">
        <v>51</v>
      </c>
      <c r="AC21" s="59">
        <v>50</v>
      </c>
      <c r="AD21" s="59">
        <v>50</v>
      </c>
      <c r="AE21" s="59">
        <v>50</v>
      </c>
      <c r="AF21" s="59">
        <v>50</v>
      </c>
      <c r="AG21" s="59">
        <v>50</v>
      </c>
      <c r="AH21" s="59">
        <v>49</v>
      </c>
      <c r="AI21" s="59">
        <v>49</v>
      </c>
      <c r="AJ21" s="59">
        <v>50</v>
      </c>
      <c r="AK21" s="59">
        <v>50</v>
      </c>
      <c r="AL21" s="59">
        <v>49</v>
      </c>
      <c r="AM21" s="59">
        <v>49</v>
      </c>
      <c r="AN21" s="59">
        <v>50</v>
      </c>
      <c r="AO21" s="59">
        <v>31</v>
      </c>
      <c r="AP21" s="59">
        <v>33</v>
      </c>
      <c r="AQ21" s="59">
        <v>33</v>
      </c>
      <c r="AR21" s="59">
        <v>33</v>
      </c>
      <c r="AS21" s="59">
        <v>33</v>
      </c>
      <c r="AT21" s="59">
        <v>37</v>
      </c>
      <c r="AU21" s="59">
        <v>50</v>
      </c>
      <c r="AV21" s="59">
        <v>33</v>
      </c>
      <c r="AW21" s="59">
        <v>33</v>
      </c>
      <c r="AX21" s="59">
        <v>33</v>
      </c>
      <c r="AY21" s="59">
        <v>33</v>
      </c>
      <c r="AZ21" s="59">
        <v>33</v>
      </c>
      <c r="BA21" s="59">
        <v>33</v>
      </c>
      <c r="BB21" s="59">
        <v>33</v>
      </c>
      <c r="BC21" s="59">
        <v>32</v>
      </c>
      <c r="BD21" s="59">
        <v>33</v>
      </c>
      <c r="BE21" s="59">
        <v>33</v>
      </c>
      <c r="BF21" s="59">
        <v>33</v>
      </c>
      <c r="BG21" s="59">
        <v>33</v>
      </c>
      <c r="BH21" s="59">
        <v>36</v>
      </c>
      <c r="BI21" s="59">
        <v>49</v>
      </c>
      <c r="BJ21" s="59">
        <v>49</v>
      </c>
      <c r="BK21" s="59">
        <v>50</v>
      </c>
      <c r="BL21" s="59">
        <v>50</v>
      </c>
      <c r="BM21" s="60">
        <v>50</v>
      </c>
      <c r="BN21" s="60">
        <v>49</v>
      </c>
      <c r="BO21" s="59">
        <v>49</v>
      </c>
      <c r="BP21" s="60">
        <v>50</v>
      </c>
      <c r="BQ21" s="60">
        <v>50</v>
      </c>
      <c r="BR21" s="60">
        <v>49</v>
      </c>
      <c r="BS21" s="59">
        <v>50</v>
      </c>
      <c r="BT21" s="60">
        <v>50</v>
      </c>
      <c r="BU21" s="60">
        <v>49</v>
      </c>
      <c r="BV21" s="59">
        <v>50</v>
      </c>
      <c r="BW21" s="59">
        <v>50</v>
      </c>
      <c r="BX21" s="60">
        <v>50</v>
      </c>
      <c r="BY21" s="60">
        <v>49</v>
      </c>
      <c r="BZ21" s="59">
        <v>50</v>
      </c>
      <c r="CA21" s="60">
        <v>49</v>
      </c>
      <c r="CB21" s="60">
        <v>50</v>
      </c>
      <c r="CC21" s="59">
        <v>50</v>
      </c>
      <c r="CD21" s="59">
        <v>49</v>
      </c>
      <c r="CE21" s="60">
        <v>50</v>
      </c>
      <c r="CF21" s="59">
        <v>50</v>
      </c>
      <c r="CG21" s="59">
        <v>49</v>
      </c>
      <c r="CH21" s="59">
        <v>49</v>
      </c>
      <c r="CI21" s="59">
        <v>50</v>
      </c>
      <c r="CJ21" s="59">
        <v>50</v>
      </c>
      <c r="CK21" s="59">
        <v>49</v>
      </c>
      <c r="CL21" s="59">
        <v>49</v>
      </c>
      <c r="CM21" s="59">
        <v>50</v>
      </c>
      <c r="CN21" s="59">
        <v>33</v>
      </c>
      <c r="CO21" s="59">
        <v>32</v>
      </c>
      <c r="CP21" s="59">
        <v>33</v>
      </c>
      <c r="CQ21" s="59">
        <v>33</v>
      </c>
      <c r="CR21" s="59">
        <v>33</v>
      </c>
      <c r="CS21" s="59">
        <v>32</v>
      </c>
      <c r="CT21" s="65">
        <v>989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62</v>
      </c>
      <c r="C22" s="59">
        <v>62</v>
      </c>
      <c r="D22" s="59">
        <v>62</v>
      </c>
      <c r="E22" s="59">
        <v>62</v>
      </c>
      <c r="F22" s="59">
        <v>62</v>
      </c>
      <c r="G22" s="59">
        <v>62</v>
      </c>
      <c r="H22" s="59">
        <v>63</v>
      </c>
      <c r="I22" s="60">
        <v>63</v>
      </c>
      <c r="J22" s="59">
        <v>62</v>
      </c>
      <c r="K22" s="59">
        <v>63</v>
      </c>
      <c r="L22" s="59">
        <v>63</v>
      </c>
      <c r="M22" s="59">
        <v>63</v>
      </c>
      <c r="N22" s="59">
        <v>62</v>
      </c>
      <c r="O22" s="59">
        <v>63</v>
      </c>
      <c r="P22" s="59">
        <v>62</v>
      </c>
      <c r="Q22" s="59">
        <v>62</v>
      </c>
      <c r="R22" s="59">
        <v>63</v>
      </c>
      <c r="S22" s="59">
        <v>63</v>
      </c>
      <c r="T22" s="59">
        <v>62</v>
      </c>
      <c r="U22" s="59">
        <v>63</v>
      </c>
      <c r="V22" s="59">
        <v>62</v>
      </c>
      <c r="W22" s="60">
        <v>63</v>
      </c>
      <c r="X22" s="59">
        <v>63</v>
      </c>
      <c r="Y22" s="60">
        <v>63</v>
      </c>
      <c r="Z22" s="60">
        <v>63</v>
      </c>
      <c r="AA22" s="59">
        <v>62</v>
      </c>
      <c r="AB22" s="59">
        <v>62</v>
      </c>
      <c r="AC22" s="59">
        <v>63</v>
      </c>
      <c r="AD22" s="59">
        <v>63</v>
      </c>
      <c r="AE22" s="59">
        <v>63</v>
      </c>
      <c r="AF22" s="59">
        <v>63</v>
      </c>
      <c r="AG22" s="59">
        <v>63</v>
      </c>
      <c r="AH22" s="59">
        <v>62</v>
      </c>
      <c r="AI22" s="59">
        <v>63</v>
      </c>
      <c r="AJ22" s="59">
        <v>63</v>
      </c>
      <c r="AK22" s="59">
        <v>62</v>
      </c>
      <c r="AL22" s="59">
        <v>62</v>
      </c>
      <c r="AM22" s="59">
        <v>63</v>
      </c>
      <c r="AN22" s="59">
        <v>63</v>
      </c>
      <c r="AO22" s="59">
        <v>62</v>
      </c>
      <c r="AP22" s="59">
        <v>63</v>
      </c>
      <c r="AQ22" s="59">
        <v>62</v>
      </c>
      <c r="AR22" s="59">
        <v>62</v>
      </c>
      <c r="AS22" s="59">
        <v>62</v>
      </c>
      <c r="AT22" s="59">
        <v>62</v>
      </c>
      <c r="AU22" s="59">
        <v>62</v>
      </c>
      <c r="AV22" s="59">
        <v>62</v>
      </c>
      <c r="AW22" s="59">
        <v>62</v>
      </c>
      <c r="AX22" s="59">
        <v>62</v>
      </c>
      <c r="AY22" s="59">
        <v>62</v>
      </c>
      <c r="AZ22" s="59">
        <v>62</v>
      </c>
      <c r="BA22" s="59">
        <v>62</v>
      </c>
      <c r="BB22" s="59">
        <v>62</v>
      </c>
      <c r="BC22" s="59">
        <v>49</v>
      </c>
      <c r="BD22" s="59">
        <v>49</v>
      </c>
      <c r="BE22" s="59">
        <v>49</v>
      </c>
      <c r="BF22" s="59">
        <v>62</v>
      </c>
      <c r="BG22" s="59">
        <v>62</v>
      </c>
      <c r="BH22" s="59">
        <v>62</v>
      </c>
      <c r="BI22" s="59">
        <v>62</v>
      </c>
      <c r="BJ22" s="59">
        <v>62</v>
      </c>
      <c r="BK22" s="59">
        <v>63</v>
      </c>
      <c r="BL22" s="59">
        <v>62</v>
      </c>
      <c r="BM22" s="60">
        <v>62</v>
      </c>
      <c r="BN22" s="60">
        <v>62</v>
      </c>
      <c r="BO22" s="59">
        <v>62</v>
      </c>
      <c r="BP22" s="60">
        <v>62</v>
      </c>
      <c r="BQ22" s="60">
        <v>63</v>
      </c>
      <c r="BR22" s="60">
        <v>62</v>
      </c>
      <c r="BS22" s="59">
        <v>62</v>
      </c>
      <c r="BT22" s="60">
        <v>62</v>
      </c>
      <c r="BU22" s="60">
        <v>62</v>
      </c>
      <c r="BV22" s="59">
        <v>62</v>
      </c>
      <c r="BW22" s="59">
        <v>63</v>
      </c>
      <c r="BX22" s="60">
        <v>63</v>
      </c>
      <c r="BY22" s="60">
        <v>62</v>
      </c>
      <c r="BZ22" s="59">
        <v>62</v>
      </c>
      <c r="CA22" s="60">
        <v>62</v>
      </c>
      <c r="CB22" s="60">
        <v>63</v>
      </c>
      <c r="CC22" s="59">
        <v>63</v>
      </c>
      <c r="CD22" s="59">
        <v>63</v>
      </c>
      <c r="CE22" s="60">
        <v>62</v>
      </c>
      <c r="CF22" s="59">
        <v>62</v>
      </c>
      <c r="CG22" s="59">
        <v>62</v>
      </c>
      <c r="CH22" s="59">
        <v>62</v>
      </c>
      <c r="CI22" s="59">
        <v>63</v>
      </c>
      <c r="CJ22" s="59">
        <v>62</v>
      </c>
      <c r="CK22" s="59">
        <v>62</v>
      </c>
      <c r="CL22" s="59">
        <v>62</v>
      </c>
      <c r="CM22" s="59">
        <v>63</v>
      </c>
      <c r="CN22" s="59">
        <v>63</v>
      </c>
      <c r="CO22" s="59">
        <v>62</v>
      </c>
      <c r="CP22" s="59">
        <v>62</v>
      </c>
      <c r="CQ22" s="59">
        <v>62</v>
      </c>
      <c r="CR22" s="59">
        <v>62</v>
      </c>
      <c r="CS22" s="59">
        <v>62</v>
      </c>
      <c r="CT22" s="65">
        <v>1429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23</v>
      </c>
      <c r="C23" s="59">
        <v>23</v>
      </c>
      <c r="D23" s="59">
        <v>23</v>
      </c>
      <c r="E23" s="59">
        <v>23</v>
      </c>
      <c r="F23" s="59">
        <v>24</v>
      </c>
      <c r="G23" s="59">
        <v>23</v>
      </c>
      <c r="H23" s="59">
        <v>23</v>
      </c>
      <c r="I23" s="60">
        <v>23</v>
      </c>
      <c r="J23" s="59">
        <v>23</v>
      </c>
      <c r="K23" s="59">
        <v>23</v>
      </c>
      <c r="L23" s="59">
        <v>24</v>
      </c>
      <c r="M23" s="59">
        <v>23</v>
      </c>
      <c r="N23" s="59">
        <v>23</v>
      </c>
      <c r="O23" s="59">
        <v>23</v>
      </c>
      <c r="P23" s="59">
        <v>23</v>
      </c>
      <c r="Q23" s="59">
        <v>23</v>
      </c>
      <c r="R23" s="59">
        <v>23</v>
      </c>
      <c r="S23" s="59">
        <v>23</v>
      </c>
      <c r="T23" s="59">
        <v>23</v>
      </c>
      <c r="U23" s="59">
        <v>23</v>
      </c>
      <c r="V23" s="59">
        <v>23</v>
      </c>
      <c r="W23" s="60">
        <v>23</v>
      </c>
      <c r="X23" s="59">
        <v>24</v>
      </c>
      <c r="Y23" s="60">
        <v>24</v>
      </c>
      <c r="Z23" s="60">
        <v>23</v>
      </c>
      <c r="AA23" s="59">
        <v>23</v>
      </c>
      <c r="AB23" s="59">
        <v>23</v>
      </c>
      <c r="AC23" s="59">
        <v>23</v>
      </c>
      <c r="AD23" s="59">
        <v>23</v>
      </c>
      <c r="AE23" s="59">
        <v>24</v>
      </c>
      <c r="AF23" s="59">
        <v>24</v>
      </c>
      <c r="AG23" s="59">
        <v>23</v>
      </c>
      <c r="AH23" s="59">
        <v>23</v>
      </c>
      <c r="AI23" s="59">
        <v>23</v>
      </c>
      <c r="AJ23" s="59">
        <v>23</v>
      </c>
      <c r="AK23" s="59">
        <v>24</v>
      </c>
      <c r="AL23" s="59">
        <v>24</v>
      </c>
      <c r="AM23" s="59">
        <v>23</v>
      </c>
      <c r="AN23" s="59">
        <v>23</v>
      </c>
      <c r="AO23" s="59">
        <v>23</v>
      </c>
      <c r="AP23" s="59">
        <v>23</v>
      </c>
      <c r="AQ23" s="59">
        <v>23</v>
      </c>
      <c r="AR23" s="59">
        <v>23</v>
      </c>
      <c r="AS23" s="59">
        <v>23</v>
      </c>
      <c r="AT23" s="59">
        <v>24</v>
      </c>
      <c r="AU23" s="59">
        <v>23</v>
      </c>
      <c r="AV23" s="59">
        <v>23</v>
      </c>
      <c r="AW23" s="59">
        <v>23</v>
      </c>
      <c r="AX23" s="59">
        <v>23</v>
      </c>
      <c r="AY23" s="59">
        <v>24</v>
      </c>
      <c r="AZ23" s="59">
        <v>23</v>
      </c>
      <c r="BA23" s="59">
        <v>11</v>
      </c>
      <c r="BB23" s="59">
        <v>8</v>
      </c>
      <c r="BC23" s="59">
        <v>8</v>
      </c>
      <c r="BD23" s="59">
        <v>12</v>
      </c>
      <c r="BE23" s="59">
        <v>12</v>
      </c>
      <c r="BF23" s="59">
        <v>24</v>
      </c>
      <c r="BG23" s="59">
        <v>24</v>
      </c>
      <c r="BH23" s="59">
        <v>23</v>
      </c>
      <c r="BI23" s="59">
        <v>23</v>
      </c>
      <c r="BJ23" s="59">
        <v>23</v>
      </c>
      <c r="BK23" s="59">
        <v>23</v>
      </c>
      <c r="BL23" s="59">
        <v>23</v>
      </c>
      <c r="BM23" s="60">
        <v>23</v>
      </c>
      <c r="BN23" s="60">
        <v>23</v>
      </c>
      <c r="BO23" s="59">
        <v>23</v>
      </c>
      <c r="BP23" s="60">
        <v>23</v>
      </c>
      <c r="BQ23" s="60">
        <v>23</v>
      </c>
      <c r="BR23" s="60">
        <v>23</v>
      </c>
      <c r="BS23" s="59">
        <v>23</v>
      </c>
      <c r="BT23" s="60">
        <v>23</v>
      </c>
      <c r="BU23" s="60">
        <v>23</v>
      </c>
      <c r="BV23" s="59">
        <v>23</v>
      </c>
      <c r="BW23" s="59">
        <v>23</v>
      </c>
      <c r="BX23" s="60">
        <v>23</v>
      </c>
      <c r="BY23" s="60">
        <v>23</v>
      </c>
      <c r="BZ23" s="59">
        <v>23</v>
      </c>
      <c r="CA23" s="60">
        <v>23</v>
      </c>
      <c r="CB23" s="60">
        <v>23</v>
      </c>
      <c r="CC23" s="59">
        <v>23</v>
      </c>
      <c r="CD23" s="59">
        <v>23</v>
      </c>
      <c r="CE23" s="60">
        <v>23</v>
      </c>
      <c r="CF23" s="59">
        <v>23</v>
      </c>
      <c r="CG23" s="59">
        <v>23</v>
      </c>
      <c r="CH23" s="59">
        <v>23</v>
      </c>
      <c r="CI23" s="59">
        <v>23</v>
      </c>
      <c r="CJ23" s="59">
        <v>23</v>
      </c>
      <c r="CK23" s="59">
        <v>23</v>
      </c>
      <c r="CL23" s="59">
        <v>23</v>
      </c>
      <c r="CM23" s="59">
        <v>23</v>
      </c>
      <c r="CN23" s="59">
        <v>23</v>
      </c>
      <c r="CO23" s="59">
        <v>23</v>
      </c>
      <c r="CP23" s="59">
        <v>23</v>
      </c>
      <c r="CQ23" s="59">
        <v>23</v>
      </c>
      <c r="CR23" s="59">
        <v>24</v>
      </c>
      <c r="CS23" s="59">
        <v>0</v>
      </c>
      <c r="CT23" s="65">
        <v>542.9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45</v>
      </c>
      <c r="C24" s="59">
        <v>45</v>
      </c>
      <c r="D24" s="59">
        <v>45</v>
      </c>
      <c r="E24" s="59">
        <v>45</v>
      </c>
      <c r="F24" s="59">
        <v>45</v>
      </c>
      <c r="G24" s="59">
        <v>45</v>
      </c>
      <c r="H24" s="59">
        <v>45</v>
      </c>
      <c r="I24" s="60">
        <v>45</v>
      </c>
      <c r="J24" s="59">
        <v>45</v>
      </c>
      <c r="K24" s="59">
        <v>45</v>
      </c>
      <c r="L24" s="59">
        <v>45</v>
      </c>
      <c r="M24" s="59">
        <v>45</v>
      </c>
      <c r="N24" s="59">
        <v>45</v>
      </c>
      <c r="O24" s="59">
        <v>45</v>
      </c>
      <c r="P24" s="59">
        <v>45</v>
      </c>
      <c r="Q24" s="59">
        <v>45</v>
      </c>
      <c r="R24" s="59">
        <v>45</v>
      </c>
      <c r="S24" s="59">
        <v>45</v>
      </c>
      <c r="T24" s="59">
        <v>45</v>
      </c>
      <c r="U24" s="59">
        <v>45</v>
      </c>
      <c r="V24" s="59">
        <v>45</v>
      </c>
      <c r="W24" s="60">
        <v>45</v>
      </c>
      <c r="X24" s="59">
        <v>45</v>
      </c>
      <c r="Y24" s="60">
        <v>45</v>
      </c>
      <c r="Z24" s="60">
        <v>45</v>
      </c>
      <c r="AA24" s="59">
        <v>45</v>
      </c>
      <c r="AB24" s="59">
        <v>45</v>
      </c>
      <c r="AC24" s="59">
        <v>45</v>
      </c>
      <c r="AD24" s="59">
        <v>45</v>
      </c>
      <c r="AE24" s="59">
        <v>45</v>
      </c>
      <c r="AF24" s="59">
        <v>45</v>
      </c>
      <c r="AG24" s="59">
        <v>45</v>
      </c>
      <c r="AH24" s="59">
        <v>45</v>
      </c>
      <c r="AI24" s="59">
        <v>45</v>
      </c>
      <c r="AJ24" s="59">
        <v>45</v>
      </c>
      <c r="AK24" s="59">
        <v>45</v>
      </c>
      <c r="AL24" s="59">
        <v>45</v>
      </c>
      <c r="AM24" s="59">
        <v>45</v>
      </c>
      <c r="AN24" s="59">
        <v>50</v>
      </c>
      <c r="AO24" s="59">
        <v>53</v>
      </c>
      <c r="AP24" s="59">
        <v>56</v>
      </c>
      <c r="AQ24" s="59">
        <v>59</v>
      </c>
      <c r="AR24" s="59">
        <v>61</v>
      </c>
      <c r="AS24" s="59">
        <v>61</v>
      </c>
      <c r="AT24" s="59">
        <v>61</v>
      </c>
      <c r="AU24" s="59">
        <v>60</v>
      </c>
      <c r="AV24" s="59">
        <v>61</v>
      </c>
      <c r="AW24" s="59">
        <v>61</v>
      </c>
      <c r="AX24" s="59">
        <v>60</v>
      </c>
      <c r="AY24" s="59">
        <v>61</v>
      </c>
      <c r="AZ24" s="59">
        <v>61</v>
      </c>
      <c r="BA24" s="59">
        <v>59</v>
      </c>
      <c r="BB24" s="59">
        <v>42</v>
      </c>
      <c r="BC24" s="59">
        <v>34</v>
      </c>
      <c r="BD24" s="59">
        <v>32</v>
      </c>
      <c r="BE24" s="59">
        <v>33</v>
      </c>
      <c r="BF24" s="59">
        <v>39</v>
      </c>
      <c r="BG24" s="59">
        <v>43</v>
      </c>
      <c r="BH24" s="59">
        <v>51</v>
      </c>
      <c r="BI24" s="59">
        <v>61</v>
      </c>
      <c r="BJ24" s="59">
        <v>61</v>
      </c>
      <c r="BK24" s="59">
        <v>61</v>
      </c>
      <c r="BL24" s="59">
        <v>61</v>
      </c>
      <c r="BM24" s="60">
        <v>61</v>
      </c>
      <c r="BN24" s="60">
        <v>61</v>
      </c>
      <c r="BO24" s="59">
        <v>61</v>
      </c>
      <c r="BP24" s="60">
        <v>61</v>
      </c>
      <c r="BQ24" s="60">
        <v>61</v>
      </c>
      <c r="BR24" s="60">
        <v>61</v>
      </c>
      <c r="BS24" s="59">
        <v>61</v>
      </c>
      <c r="BT24" s="60">
        <v>61</v>
      </c>
      <c r="BU24" s="60">
        <v>61</v>
      </c>
      <c r="BV24" s="59">
        <v>61</v>
      </c>
      <c r="BW24" s="59">
        <v>61</v>
      </c>
      <c r="BX24" s="60">
        <v>61</v>
      </c>
      <c r="BY24" s="60">
        <v>61</v>
      </c>
      <c r="BZ24" s="59">
        <v>61</v>
      </c>
      <c r="CA24" s="60">
        <v>61</v>
      </c>
      <c r="CB24" s="60">
        <v>61</v>
      </c>
      <c r="CC24" s="59">
        <v>61</v>
      </c>
      <c r="CD24" s="59">
        <v>60</v>
      </c>
      <c r="CE24" s="60">
        <v>61</v>
      </c>
      <c r="CF24" s="59">
        <v>61</v>
      </c>
      <c r="CG24" s="59">
        <v>61</v>
      </c>
      <c r="CH24" s="59">
        <v>61</v>
      </c>
      <c r="CI24" s="59">
        <v>61</v>
      </c>
      <c r="CJ24" s="59">
        <v>61</v>
      </c>
      <c r="CK24" s="59">
        <v>61</v>
      </c>
      <c r="CL24" s="59">
        <v>61</v>
      </c>
      <c r="CM24" s="59">
        <v>61</v>
      </c>
      <c r="CN24" s="59">
        <v>60</v>
      </c>
      <c r="CO24" s="59">
        <v>60</v>
      </c>
      <c r="CP24" s="59">
        <v>61</v>
      </c>
      <c r="CQ24" s="59">
        <v>61</v>
      </c>
      <c r="CR24" s="59">
        <v>61</v>
      </c>
      <c r="CS24" s="59">
        <v>61</v>
      </c>
      <c r="CT24" s="65">
        <v>1267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150</v>
      </c>
      <c r="C25" s="60">
        <v>150</v>
      </c>
      <c r="D25" s="60">
        <v>148</v>
      </c>
      <c r="E25" s="59">
        <v>147</v>
      </c>
      <c r="F25" s="59">
        <v>149</v>
      </c>
      <c r="G25" s="60">
        <v>145</v>
      </c>
      <c r="H25" s="59">
        <v>149</v>
      </c>
      <c r="I25" s="60">
        <v>150</v>
      </c>
      <c r="J25" s="59">
        <v>149</v>
      </c>
      <c r="K25" s="60">
        <v>147</v>
      </c>
      <c r="L25" s="59">
        <v>150</v>
      </c>
      <c r="M25" s="59">
        <v>149</v>
      </c>
      <c r="N25" s="59">
        <v>149</v>
      </c>
      <c r="O25" s="60">
        <v>150</v>
      </c>
      <c r="P25" s="59">
        <v>149</v>
      </c>
      <c r="Q25" s="59">
        <v>144</v>
      </c>
      <c r="R25" s="60">
        <v>149</v>
      </c>
      <c r="S25" s="64">
        <v>149</v>
      </c>
      <c r="T25" s="59">
        <v>150</v>
      </c>
      <c r="U25" s="59">
        <v>149</v>
      </c>
      <c r="V25" s="60">
        <v>148</v>
      </c>
      <c r="W25" s="60">
        <v>149</v>
      </c>
      <c r="X25" s="59">
        <v>150</v>
      </c>
      <c r="Y25" s="60">
        <v>151</v>
      </c>
      <c r="Z25" s="60">
        <v>152</v>
      </c>
      <c r="AA25" s="59">
        <v>152</v>
      </c>
      <c r="AB25" s="59">
        <v>152</v>
      </c>
      <c r="AC25" s="60">
        <v>152</v>
      </c>
      <c r="AD25" s="60">
        <v>153</v>
      </c>
      <c r="AE25" s="59">
        <v>151</v>
      </c>
      <c r="AF25" s="60">
        <v>148</v>
      </c>
      <c r="AG25" s="60">
        <v>151</v>
      </c>
      <c r="AH25" s="59">
        <v>150</v>
      </c>
      <c r="AI25" s="59">
        <v>150</v>
      </c>
      <c r="AJ25" s="60">
        <v>150</v>
      </c>
      <c r="AK25" s="60">
        <v>150</v>
      </c>
      <c r="AL25" s="59">
        <v>150</v>
      </c>
      <c r="AM25" s="59">
        <v>148</v>
      </c>
      <c r="AN25" s="60">
        <v>149</v>
      </c>
      <c r="AO25" s="59">
        <v>148</v>
      </c>
      <c r="AP25" s="60">
        <v>149</v>
      </c>
      <c r="AQ25" s="60">
        <v>149</v>
      </c>
      <c r="AR25" s="59">
        <v>141</v>
      </c>
      <c r="AS25" s="60">
        <v>144</v>
      </c>
      <c r="AT25" s="59">
        <v>147</v>
      </c>
      <c r="AU25" s="59">
        <v>148</v>
      </c>
      <c r="AV25" s="59">
        <v>148</v>
      </c>
      <c r="AW25" s="60">
        <v>148</v>
      </c>
      <c r="AX25" s="59">
        <v>146</v>
      </c>
      <c r="AY25" s="59">
        <v>148</v>
      </c>
      <c r="AZ25" s="59">
        <v>149</v>
      </c>
      <c r="BA25" s="60">
        <v>147</v>
      </c>
      <c r="BB25" s="60">
        <v>144</v>
      </c>
      <c r="BC25" s="60">
        <v>147</v>
      </c>
      <c r="BD25" s="60">
        <v>143</v>
      </c>
      <c r="BE25" s="59">
        <v>148</v>
      </c>
      <c r="BF25" s="60">
        <v>147</v>
      </c>
      <c r="BG25" s="59">
        <v>148</v>
      </c>
      <c r="BH25" s="59">
        <v>145</v>
      </c>
      <c r="BI25" s="60">
        <v>148</v>
      </c>
      <c r="BJ25" s="60">
        <v>148</v>
      </c>
      <c r="BK25" s="59">
        <v>147</v>
      </c>
      <c r="BL25" s="60">
        <v>147</v>
      </c>
      <c r="BM25" s="60">
        <v>147</v>
      </c>
      <c r="BN25" s="60">
        <v>148</v>
      </c>
      <c r="BO25" s="59">
        <v>149</v>
      </c>
      <c r="BP25" s="60">
        <v>148</v>
      </c>
      <c r="BQ25" s="60">
        <v>149</v>
      </c>
      <c r="BR25" s="60">
        <v>149</v>
      </c>
      <c r="BS25" s="59">
        <v>149</v>
      </c>
      <c r="BT25" s="60">
        <v>149</v>
      </c>
      <c r="BU25" s="60">
        <v>150</v>
      </c>
      <c r="BV25" s="59">
        <v>148</v>
      </c>
      <c r="BW25" s="59">
        <v>149</v>
      </c>
      <c r="BX25" s="60">
        <v>149</v>
      </c>
      <c r="BY25" s="60">
        <v>149</v>
      </c>
      <c r="BZ25" s="59">
        <v>150</v>
      </c>
      <c r="CA25" s="60">
        <v>149</v>
      </c>
      <c r="CB25" s="60">
        <v>150</v>
      </c>
      <c r="CC25" s="59">
        <v>148</v>
      </c>
      <c r="CD25" s="59">
        <v>148</v>
      </c>
      <c r="CE25" s="60">
        <v>150</v>
      </c>
      <c r="CF25" s="59">
        <v>149</v>
      </c>
      <c r="CG25" s="59">
        <v>151</v>
      </c>
      <c r="CH25" s="60">
        <v>150</v>
      </c>
      <c r="CI25" s="59">
        <v>151</v>
      </c>
      <c r="CJ25" s="59">
        <v>151</v>
      </c>
      <c r="CK25" s="60">
        <v>150</v>
      </c>
      <c r="CL25" s="59">
        <v>149</v>
      </c>
      <c r="CM25" s="59">
        <v>149</v>
      </c>
      <c r="CN25" s="60">
        <v>147</v>
      </c>
      <c r="CO25" s="59">
        <v>150</v>
      </c>
      <c r="CP25" s="60">
        <v>150</v>
      </c>
      <c r="CQ25" s="60">
        <v>149</v>
      </c>
      <c r="CR25" s="60">
        <v>150</v>
      </c>
      <c r="CS25" s="59">
        <v>150</v>
      </c>
      <c r="CT25" s="65">
        <v>3650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0">
        <v>272</v>
      </c>
      <c r="C26" s="60">
        <v>275</v>
      </c>
      <c r="D26" s="60">
        <v>274</v>
      </c>
      <c r="E26" s="59">
        <v>273</v>
      </c>
      <c r="F26" s="59">
        <v>274</v>
      </c>
      <c r="G26" s="60">
        <v>273</v>
      </c>
      <c r="H26" s="59">
        <v>275</v>
      </c>
      <c r="I26" s="60">
        <v>276</v>
      </c>
      <c r="J26" s="59">
        <v>274</v>
      </c>
      <c r="K26" s="60">
        <v>273</v>
      </c>
      <c r="L26" s="59">
        <v>274</v>
      </c>
      <c r="M26" s="59">
        <v>274</v>
      </c>
      <c r="N26" s="59">
        <v>274</v>
      </c>
      <c r="O26" s="60">
        <v>273</v>
      </c>
      <c r="P26" s="59">
        <v>276</v>
      </c>
      <c r="Q26" s="59">
        <v>275</v>
      </c>
      <c r="R26" s="60">
        <v>275</v>
      </c>
      <c r="S26" s="64">
        <v>275</v>
      </c>
      <c r="T26" s="59">
        <v>275</v>
      </c>
      <c r="U26" s="59">
        <v>274</v>
      </c>
      <c r="V26" s="60">
        <v>274</v>
      </c>
      <c r="W26" s="60">
        <v>274</v>
      </c>
      <c r="X26" s="59">
        <v>276</v>
      </c>
      <c r="Y26" s="60">
        <v>276</v>
      </c>
      <c r="Z26" s="60">
        <v>275</v>
      </c>
      <c r="AA26" s="59">
        <v>275</v>
      </c>
      <c r="AB26" s="59">
        <v>277</v>
      </c>
      <c r="AC26" s="60">
        <v>277</v>
      </c>
      <c r="AD26" s="60">
        <v>276</v>
      </c>
      <c r="AE26" s="59">
        <v>276</v>
      </c>
      <c r="AF26" s="60">
        <v>277</v>
      </c>
      <c r="AG26" s="60">
        <v>274</v>
      </c>
      <c r="AH26" s="59">
        <v>274</v>
      </c>
      <c r="AI26" s="59">
        <v>271</v>
      </c>
      <c r="AJ26" s="60">
        <v>274</v>
      </c>
      <c r="AK26" s="60">
        <v>273</v>
      </c>
      <c r="AL26" s="59">
        <v>273</v>
      </c>
      <c r="AM26" s="59">
        <v>271</v>
      </c>
      <c r="AN26" s="60">
        <v>270</v>
      </c>
      <c r="AO26" s="59">
        <v>270</v>
      </c>
      <c r="AP26" s="60">
        <v>270</v>
      </c>
      <c r="AQ26" s="60">
        <v>269</v>
      </c>
      <c r="AR26" s="59">
        <v>269</v>
      </c>
      <c r="AS26" s="60">
        <v>268</v>
      </c>
      <c r="AT26" s="59">
        <v>267</v>
      </c>
      <c r="AU26" s="59">
        <v>269</v>
      </c>
      <c r="AV26" s="59">
        <v>267</v>
      </c>
      <c r="AW26" s="60">
        <v>268</v>
      </c>
      <c r="AX26" s="59">
        <v>266</v>
      </c>
      <c r="AY26" s="59">
        <v>268</v>
      </c>
      <c r="AZ26" s="59">
        <v>266</v>
      </c>
      <c r="BA26" s="60">
        <v>266</v>
      </c>
      <c r="BB26" s="60">
        <v>265</v>
      </c>
      <c r="BC26" s="60">
        <v>266</v>
      </c>
      <c r="BD26" s="60">
        <v>266</v>
      </c>
      <c r="BE26" s="59">
        <v>269</v>
      </c>
      <c r="BF26" s="60">
        <v>269</v>
      </c>
      <c r="BG26" s="59">
        <v>268</v>
      </c>
      <c r="BH26" s="59">
        <v>268</v>
      </c>
      <c r="BI26" s="60">
        <v>267</v>
      </c>
      <c r="BJ26" s="60">
        <v>268</v>
      </c>
      <c r="BK26" s="59">
        <v>268</v>
      </c>
      <c r="BL26" s="60">
        <v>270</v>
      </c>
      <c r="BM26" s="60">
        <v>268</v>
      </c>
      <c r="BN26" s="60">
        <v>268</v>
      </c>
      <c r="BO26" s="59">
        <v>268</v>
      </c>
      <c r="BP26" s="60">
        <v>269</v>
      </c>
      <c r="BQ26" s="60">
        <v>270</v>
      </c>
      <c r="BR26" s="60">
        <v>269</v>
      </c>
      <c r="BS26" s="59">
        <v>269</v>
      </c>
      <c r="BT26" s="60">
        <v>271</v>
      </c>
      <c r="BU26" s="60">
        <v>270</v>
      </c>
      <c r="BV26" s="59">
        <v>270</v>
      </c>
      <c r="BW26" s="59">
        <v>268</v>
      </c>
      <c r="BX26" s="60">
        <v>270</v>
      </c>
      <c r="BY26" s="60">
        <v>271</v>
      </c>
      <c r="BZ26" s="59">
        <v>271</v>
      </c>
      <c r="CA26" s="60">
        <v>271</v>
      </c>
      <c r="CB26" s="60">
        <v>271</v>
      </c>
      <c r="CC26" s="59">
        <v>270</v>
      </c>
      <c r="CD26" s="59">
        <v>269</v>
      </c>
      <c r="CE26" s="60">
        <v>269</v>
      </c>
      <c r="CF26" s="59">
        <v>269</v>
      </c>
      <c r="CG26" s="59">
        <v>269</v>
      </c>
      <c r="CH26" s="60">
        <v>269</v>
      </c>
      <c r="CI26" s="59">
        <v>269</v>
      </c>
      <c r="CJ26" s="59">
        <v>272</v>
      </c>
      <c r="CK26" s="60">
        <v>272</v>
      </c>
      <c r="CL26" s="59">
        <v>271</v>
      </c>
      <c r="CM26" s="59">
        <v>273</v>
      </c>
      <c r="CN26" s="60">
        <v>270</v>
      </c>
      <c r="CO26" s="59">
        <v>271</v>
      </c>
      <c r="CP26" s="60">
        <v>271</v>
      </c>
      <c r="CQ26" s="60">
        <v>271</v>
      </c>
      <c r="CR26" s="60">
        <v>272</v>
      </c>
      <c r="CS26" s="59">
        <v>272</v>
      </c>
      <c r="CT26" s="65">
        <v>6369.1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0">
        <v>154</v>
      </c>
      <c r="C27" s="60">
        <v>155</v>
      </c>
      <c r="D27" s="60">
        <v>154</v>
      </c>
      <c r="E27" s="59">
        <v>155</v>
      </c>
      <c r="F27" s="59">
        <v>156</v>
      </c>
      <c r="G27" s="60">
        <v>143</v>
      </c>
      <c r="H27" s="59">
        <v>120</v>
      </c>
      <c r="I27" s="60">
        <v>99</v>
      </c>
      <c r="J27" s="59">
        <v>84</v>
      </c>
      <c r="K27" s="59">
        <v>84</v>
      </c>
      <c r="L27" s="59">
        <v>84</v>
      </c>
      <c r="M27" s="59">
        <v>84</v>
      </c>
      <c r="N27" s="59">
        <v>85</v>
      </c>
      <c r="O27" s="59">
        <v>85</v>
      </c>
      <c r="P27" s="59">
        <v>84</v>
      </c>
      <c r="Q27" s="59">
        <v>89</v>
      </c>
      <c r="R27" s="60">
        <v>108</v>
      </c>
      <c r="S27" s="64">
        <v>128</v>
      </c>
      <c r="T27" s="59">
        <v>150</v>
      </c>
      <c r="U27" s="59">
        <v>155</v>
      </c>
      <c r="V27" s="60">
        <v>155</v>
      </c>
      <c r="W27" s="60">
        <v>155</v>
      </c>
      <c r="X27" s="59">
        <v>155</v>
      </c>
      <c r="Y27" s="60">
        <v>156</v>
      </c>
      <c r="Z27" s="60">
        <v>157</v>
      </c>
      <c r="AA27" s="59">
        <v>156</v>
      </c>
      <c r="AB27" s="59">
        <v>157</v>
      </c>
      <c r="AC27" s="60">
        <v>156</v>
      </c>
      <c r="AD27" s="60">
        <v>157</v>
      </c>
      <c r="AE27" s="59">
        <v>156</v>
      </c>
      <c r="AF27" s="60">
        <v>156</v>
      </c>
      <c r="AG27" s="60">
        <v>156</v>
      </c>
      <c r="AH27" s="59">
        <v>155</v>
      </c>
      <c r="AI27" s="60">
        <v>155</v>
      </c>
      <c r="AJ27" s="60">
        <v>156</v>
      </c>
      <c r="AK27" s="60">
        <v>155</v>
      </c>
      <c r="AL27" s="59">
        <v>155</v>
      </c>
      <c r="AM27" s="59">
        <v>155</v>
      </c>
      <c r="AN27" s="60">
        <v>155</v>
      </c>
      <c r="AO27" s="59">
        <v>153</v>
      </c>
      <c r="AP27" s="60">
        <v>155</v>
      </c>
      <c r="AQ27" s="59">
        <v>137</v>
      </c>
      <c r="AR27" s="59">
        <v>132</v>
      </c>
      <c r="AS27" s="60">
        <v>143</v>
      </c>
      <c r="AT27" s="59">
        <v>151</v>
      </c>
      <c r="AU27" s="59">
        <v>154</v>
      </c>
      <c r="AV27" s="59">
        <v>154</v>
      </c>
      <c r="AW27" s="60">
        <v>151</v>
      </c>
      <c r="AX27" s="59">
        <v>145</v>
      </c>
      <c r="AY27" s="59">
        <v>136</v>
      </c>
      <c r="AZ27" s="59">
        <v>126</v>
      </c>
      <c r="BA27" s="60">
        <v>111</v>
      </c>
      <c r="BB27" s="60">
        <v>101</v>
      </c>
      <c r="BC27" s="59">
        <v>96</v>
      </c>
      <c r="BD27" s="59">
        <v>97</v>
      </c>
      <c r="BE27" s="59">
        <v>96</v>
      </c>
      <c r="BF27" s="59">
        <v>96</v>
      </c>
      <c r="BG27" s="59">
        <v>106</v>
      </c>
      <c r="BH27" s="59">
        <v>119</v>
      </c>
      <c r="BI27" s="60">
        <v>130</v>
      </c>
      <c r="BJ27" s="60">
        <v>129</v>
      </c>
      <c r="BK27" s="59">
        <v>143</v>
      </c>
      <c r="BL27" s="60">
        <v>153</v>
      </c>
      <c r="BM27" s="60">
        <v>152</v>
      </c>
      <c r="BN27" s="60">
        <v>153</v>
      </c>
      <c r="BO27" s="59">
        <v>153</v>
      </c>
      <c r="BP27" s="60">
        <v>153</v>
      </c>
      <c r="BQ27" s="60">
        <v>154</v>
      </c>
      <c r="BR27" s="60">
        <v>153</v>
      </c>
      <c r="BS27" s="59">
        <v>153</v>
      </c>
      <c r="BT27" s="60">
        <v>154</v>
      </c>
      <c r="BU27" s="60">
        <v>154</v>
      </c>
      <c r="BV27" s="59">
        <v>153</v>
      </c>
      <c r="BW27" s="59">
        <v>154</v>
      </c>
      <c r="BX27" s="60">
        <v>154</v>
      </c>
      <c r="BY27" s="60">
        <v>154</v>
      </c>
      <c r="BZ27" s="59">
        <v>155</v>
      </c>
      <c r="CA27" s="60">
        <v>154</v>
      </c>
      <c r="CB27" s="60">
        <v>155</v>
      </c>
      <c r="CC27" s="59">
        <v>155</v>
      </c>
      <c r="CD27" s="59">
        <v>153</v>
      </c>
      <c r="CE27" s="60">
        <v>155</v>
      </c>
      <c r="CF27" s="59">
        <v>154</v>
      </c>
      <c r="CG27" s="59">
        <v>155</v>
      </c>
      <c r="CH27" s="60">
        <v>154</v>
      </c>
      <c r="CI27" s="59">
        <v>155</v>
      </c>
      <c r="CJ27" s="59">
        <v>155</v>
      </c>
      <c r="CK27" s="60">
        <v>155</v>
      </c>
      <c r="CL27" s="59">
        <v>154</v>
      </c>
      <c r="CM27" s="59">
        <v>154</v>
      </c>
      <c r="CN27" s="60">
        <v>141</v>
      </c>
      <c r="CO27" s="59">
        <v>127</v>
      </c>
      <c r="CP27" s="60">
        <v>119</v>
      </c>
      <c r="CQ27" s="60">
        <v>109</v>
      </c>
      <c r="CR27" s="60">
        <v>109</v>
      </c>
      <c r="CS27" s="59">
        <v>99</v>
      </c>
      <c r="CT27" s="65">
        <v>3336.9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9">
        <v>79</v>
      </c>
      <c r="C28" s="59">
        <v>79</v>
      </c>
      <c r="D28" s="59">
        <v>79</v>
      </c>
      <c r="E28" s="59">
        <v>79</v>
      </c>
      <c r="F28" s="59">
        <v>80</v>
      </c>
      <c r="G28" s="59">
        <v>79</v>
      </c>
      <c r="H28" s="59">
        <v>79</v>
      </c>
      <c r="I28" s="60">
        <v>79</v>
      </c>
      <c r="J28" s="59">
        <v>79</v>
      </c>
      <c r="K28" s="59">
        <v>79</v>
      </c>
      <c r="L28" s="59">
        <v>79</v>
      </c>
      <c r="M28" s="59">
        <v>79</v>
      </c>
      <c r="N28" s="59">
        <v>79</v>
      </c>
      <c r="O28" s="59">
        <v>80</v>
      </c>
      <c r="P28" s="59">
        <v>80</v>
      </c>
      <c r="Q28" s="59">
        <v>80</v>
      </c>
      <c r="R28" s="59">
        <v>80</v>
      </c>
      <c r="S28" s="59">
        <v>99</v>
      </c>
      <c r="T28" s="59">
        <v>112</v>
      </c>
      <c r="U28" s="59">
        <v>114</v>
      </c>
      <c r="V28" s="60">
        <v>114</v>
      </c>
      <c r="W28" s="60">
        <v>113</v>
      </c>
      <c r="X28" s="59">
        <v>113</v>
      </c>
      <c r="Y28" s="60">
        <v>113</v>
      </c>
      <c r="Z28" s="60">
        <v>113</v>
      </c>
      <c r="AA28" s="59">
        <v>113</v>
      </c>
      <c r="AB28" s="59">
        <v>113</v>
      </c>
      <c r="AC28" s="60">
        <v>113</v>
      </c>
      <c r="AD28" s="60">
        <v>113</v>
      </c>
      <c r="AE28" s="59">
        <v>80</v>
      </c>
      <c r="AF28" s="59">
        <v>93</v>
      </c>
      <c r="AG28" s="60">
        <v>111</v>
      </c>
      <c r="AH28" s="59">
        <v>114</v>
      </c>
      <c r="AI28" s="59">
        <v>112</v>
      </c>
      <c r="AJ28" s="60">
        <v>112</v>
      </c>
      <c r="AK28" s="60">
        <v>112</v>
      </c>
      <c r="AL28" s="59">
        <v>112</v>
      </c>
      <c r="AM28" s="59">
        <v>112</v>
      </c>
      <c r="AN28" s="60">
        <v>112</v>
      </c>
      <c r="AO28" s="59">
        <v>79</v>
      </c>
      <c r="AP28" s="59">
        <v>79</v>
      </c>
      <c r="AQ28" s="59">
        <v>79</v>
      </c>
      <c r="AR28" s="59">
        <v>79</v>
      </c>
      <c r="AS28" s="59">
        <v>79</v>
      </c>
      <c r="AT28" s="59">
        <v>99</v>
      </c>
      <c r="AU28" s="59">
        <v>81</v>
      </c>
      <c r="AV28" s="59">
        <v>79</v>
      </c>
      <c r="AW28" s="59">
        <v>79</v>
      </c>
      <c r="AX28" s="59">
        <v>79</v>
      </c>
      <c r="AY28" s="59">
        <v>79</v>
      </c>
      <c r="AZ28" s="59">
        <v>79</v>
      </c>
      <c r="BA28" s="59">
        <v>79</v>
      </c>
      <c r="BB28" s="59">
        <v>79</v>
      </c>
      <c r="BC28" s="59">
        <v>79</v>
      </c>
      <c r="BD28" s="59">
        <v>79</v>
      </c>
      <c r="BE28" s="59">
        <v>79</v>
      </c>
      <c r="BF28" s="59">
        <v>79</v>
      </c>
      <c r="BG28" s="59">
        <v>79</v>
      </c>
      <c r="BH28" s="59">
        <v>79</v>
      </c>
      <c r="BI28" s="59">
        <v>99</v>
      </c>
      <c r="BJ28" s="59">
        <v>99</v>
      </c>
      <c r="BK28" s="59">
        <v>114</v>
      </c>
      <c r="BL28" s="60">
        <v>112</v>
      </c>
      <c r="BM28" s="60">
        <v>112</v>
      </c>
      <c r="BN28" s="60">
        <v>112</v>
      </c>
      <c r="BO28" s="59">
        <v>112</v>
      </c>
      <c r="BP28" s="60">
        <v>112</v>
      </c>
      <c r="BQ28" s="60">
        <v>112</v>
      </c>
      <c r="BR28" s="60">
        <v>112</v>
      </c>
      <c r="BS28" s="59">
        <v>112</v>
      </c>
      <c r="BT28" s="60">
        <v>112</v>
      </c>
      <c r="BU28" s="60">
        <v>112</v>
      </c>
      <c r="BV28" s="59">
        <v>112</v>
      </c>
      <c r="BW28" s="59">
        <v>112</v>
      </c>
      <c r="BX28" s="60">
        <v>112</v>
      </c>
      <c r="BY28" s="60">
        <v>112</v>
      </c>
      <c r="BZ28" s="59">
        <v>112</v>
      </c>
      <c r="CA28" s="60">
        <v>112</v>
      </c>
      <c r="CB28" s="60">
        <v>112</v>
      </c>
      <c r="CC28" s="59">
        <v>112</v>
      </c>
      <c r="CD28" s="59">
        <v>112</v>
      </c>
      <c r="CE28" s="60">
        <v>112</v>
      </c>
      <c r="CF28" s="59">
        <v>112</v>
      </c>
      <c r="CG28" s="59">
        <v>113</v>
      </c>
      <c r="CH28" s="60">
        <v>112</v>
      </c>
      <c r="CI28" s="59">
        <v>112</v>
      </c>
      <c r="CJ28" s="59">
        <v>110</v>
      </c>
      <c r="CK28" s="59">
        <v>77</v>
      </c>
      <c r="CL28" s="59">
        <v>16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5">
        <v>2087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60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60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60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9">
        <v>11</v>
      </c>
      <c r="C30" s="59">
        <v>11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11</v>
      </c>
      <c r="T30" s="59">
        <v>11</v>
      </c>
      <c r="U30" s="59">
        <v>11</v>
      </c>
      <c r="V30" s="59">
        <v>11</v>
      </c>
      <c r="W30" s="60">
        <v>11</v>
      </c>
      <c r="X30" s="59">
        <v>11</v>
      </c>
      <c r="Y30" s="60">
        <v>11</v>
      </c>
      <c r="Z30" s="60">
        <v>11</v>
      </c>
      <c r="AA30" s="59">
        <v>11</v>
      </c>
      <c r="AB30" s="59">
        <v>11</v>
      </c>
      <c r="AC30" s="59">
        <v>11</v>
      </c>
      <c r="AD30" s="59">
        <v>11</v>
      </c>
      <c r="AE30" s="59">
        <v>11</v>
      </c>
      <c r="AF30" s="59">
        <v>11</v>
      </c>
      <c r="AG30" s="59">
        <v>11</v>
      </c>
      <c r="AH30" s="59">
        <v>11</v>
      </c>
      <c r="AI30" s="59">
        <v>11</v>
      </c>
      <c r="AJ30" s="59">
        <v>11</v>
      </c>
      <c r="AK30" s="59">
        <v>11</v>
      </c>
      <c r="AL30" s="59">
        <v>11</v>
      </c>
      <c r="AM30" s="59">
        <v>11</v>
      </c>
      <c r="AN30" s="59">
        <v>11</v>
      </c>
      <c r="AO30" s="59">
        <v>11</v>
      </c>
      <c r="AP30" s="59">
        <v>11</v>
      </c>
      <c r="AQ30" s="59">
        <v>11</v>
      </c>
      <c r="AR30" s="59">
        <v>11</v>
      </c>
      <c r="AS30" s="59">
        <v>11</v>
      </c>
      <c r="AT30" s="59">
        <v>11</v>
      </c>
      <c r="AU30" s="59">
        <v>11</v>
      </c>
      <c r="AV30" s="59">
        <v>11</v>
      </c>
      <c r="AW30" s="59">
        <v>11</v>
      </c>
      <c r="AX30" s="59">
        <v>11</v>
      </c>
      <c r="AY30" s="59">
        <v>11</v>
      </c>
      <c r="AZ30" s="59">
        <v>11</v>
      </c>
      <c r="BA30" s="59">
        <v>11</v>
      </c>
      <c r="BB30" s="59">
        <v>11</v>
      </c>
      <c r="BC30" s="59">
        <v>11</v>
      </c>
      <c r="BD30" s="59">
        <v>11</v>
      </c>
      <c r="BE30" s="59">
        <v>11</v>
      </c>
      <c r="BF30" s="59">
        <v>11</v>
      </c>
      <c r="BG30" s="59">
        <v>11</v>
      </c>
      <c r="BH30" s="59">
        <v>11</v>
      </c>
      <c r="BI30" s="59">
        <v>11</v>
      </c>
      <c r="BJ30" s="59">
        <v>11</v>
      </c>
      <c r="BK30" s="59">
        <v>11</v>
      </c>
      <c r="BL30" s="59">
        <v>11</v>
      </c>
      <c r="BM30" s="60">
        <v>11</v>
      </c>
      <c r="BN30" s="60">
        <v>11</v>
      </c>
      <c r="BO30" s="59">
        <v>11</v>
      </c>
      <c r="BP30" s="60">
        <v>11</v>
      </c>
      <c r="BQ30" s="60">
        <v>11</v>
      </c>
      <c r="BR30" s="60">
        <v>11</v>
      </c>
      <c r="BS30" s="59">
        <v>11</v>
      </c>
      <c r="BT30" s="60">
        <v>11</v>
      </c>
      <c r="BU30" s="60">
        <v>11</v>
      </c>
      <c r="BV30" s="59">
        <v>11</v>
      </c>
      <c r="BW30" s="59">
        <v>11</v>
      </c>
      <c r="BX30" s="60">
        <v>11</v>
      </c>
      <c r="BY30" s="60">
        <v>11</v>
      </c>
      <c r="BZ30" s="59">
        <v>11</v>
      </c>
      <c r="CA30" s="60">
        <v>11</v>
      </c>
      <c r="CB30" s="60">
        <v>11</v>
      </c>
      <c r="CC30" s="59">
        <v>11</v>
      </c>
      <c r="CD30" s="59">
        <v>11</v>
      </c>
      <c r="CE30" s="60">
        <v>11</v>
      </c>
      <c r="CF30" s="59">
        <v>11</v>
      </c>
      <c r="CG30" s="59">
        <v>11</v>
      </c>
      <c r="CH30" s="59">
        <v>11</v>
      </c>
      <c r="CI30" s="59">
        <v>11</v>
      </c>
      <c r="CJ30" s="59">
        <v>11</v>
      </c>
      <c r="CK30" s="59">
        <v>11</v>
      </c>
      <c r="CL30" s="59">
        <v>11</v>
      </c>
      <c r="CM30" s="59">
        <v>11</v>
      </c>
      <c r="CN30" s="59">
        <v>11</v>
      </c>
      <c r="CO30" s="59">
        <v>11</v>
      </c>
      <c r="CP30" s="59">
        <v>11</v>
      </c>
      <c r="CQ30" s="59">
        <v>11</v>
      </c>
      <c r="CR30" s="59">
        <v>11</v>
      </c>
      <c r="CS30" s="59">
        <v>11</v>
      </c>
      <c r="CT30" s="65">
        <v>209.4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9">
        <v>15</v>
      </c>
      <c r="C31" s="59">
        <v>15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13</v>
      </c>
      <c r="S31" s="59">
        <v>15</v>
      </c>
      <c r="T31" s="59">
        <v>15</v>
      </c>
      <c r="U31" s="59">
        <v>15</v>
      </c>
      <c r="V31" s="59">
        <v>15</v>
      </c>
      <c r="W31" s="60">
        <v>16</v>
      </c>
      <c r="X31" s="59">
        <v>15</v>
      </c>
      <c r="Y31" s="60">
        <v>15</v>
      </c>
      <c r="Z31" s="60">
        <v>17</v>
      </c>
      <c r="AA31" s="59">
        <v>16</v>
      </c>
      <c r="AB31" s="59">
        <v>17</v>
      </c>
      <c r="AC31" s="59">
        <v>17</v>
      </c>
      <c r="AD31" s="59">
        <v>17</v>
      </c>
      <c r="AE31" s="59">
        <v>17</v>
      </c>
      <c r="AF31" s="59">
        <v>17</v>
      </c>
      <c r="AG31" s="59">
        <v>17</v>
      </c>
      <c r="AH31" s="59">
        <v>17</v>
      </c>
      <c r="AI31" s="59">
        <v>16</v>
      </c>
      <c r="AJ31" s="59">
        <v>17</v>
      </c>
      <c r="AK31" s="59">
        <v>17</v>
      </c>
      <c r="AL31" s="59">
        <v>15</v>
      </c>
      <c r="AM31" s="59">
        <v>16</v>
      </c>
      <c r="AN31" s="59">
        <v>15</v>
      </c>
      <c r="AO31" s="59">
        <v>15</v>
      </c>
      <c r="AP31" s="59">
        <v>17</v>
      </c>
      <c r="AQ31" s="59">
        <v>16</v>
      </c>
      <c r="AR31" s="59">
        <v>16</v>
      </c>
      <c r="AS31" s="59">
        <v>16</v>
      </c>
      <c r="AT31" s="59">
        <v>17</v>
      </c>
      <c r="AU31" s="59">
        <v>16</v>
      </c>
      <c r="AV31" s="59">
        <v>16</v>
      </c>
      <c r="AW31" s="59">
        <v>15</v>
      </c>
      <c r="AX31" s="59">
        <v>14</v>
      </c>
      <c r="AY31" s="59">
        <v>14</v>
      </c>
      <c r="AZ31" s="59">
        <v>15</v>
      </c>
      <c r="BA31" s="59">
        <v>15</v>
      </c>
      <c r="BB31" s="59">
        <v>14</v>
      </c>
      <c r="BC31" s="59">
        <v>15</v>
      </c>
      <c r="BD31" s="59">
        <v>15</v>
      </c>
      <c r="BE31" s="59">
        <v>15</v>
      </c>
      <c r="BF31" s="59">
        <v>15</v>
      </c>
      <c r="BG31" s="59">
        <v>15</v>
      </c>
      <c r="BH31" s="59">
        <v>15</v>
      </c>
      <c r="BI31" s="59">
        <v>14</v>
      </c>
      <c r="BJ31" s="59">
        <v>15</v>
      </c>
      <c r="BK31" s="59">
        <v>15</v>
      </c>
      <c r="BL31" s="59">
        <v>14</v>
      </c>
      <c r="BM31" s="60">
        <v>13</v>
      </c>
      <c r="BN31" s="60">
        <v>13</v>
      </c>
      <c r="BO31" s="59">
        <v>14</v>
      </c>
      <c r="BP31" s="60">
        <v>15</v>
      </c>
      <c r="BQ31" s="60">
        <v>15</v>
      </c>
      <c r="BR31" s="60">
        <v>15</v>
      </c>
      <c r="BS31" s="59">
        <v>14</v>
      </c>
      <c r="BT31" s="60">
        <v>13</v>
      </c>
      <c r="BU31" s="60">
        <v>14</v>
      </c>
      <c r="BV31" s="59">
        <v>15</v>
      </c>
      <c r="BW31" s="59">
        <v>16</v>
      </c>
      <c r="BX31" s="60">
        <v>17</v>
      </c>
      <c r="BY31" s="60">
        <v>17</v>
      </c>
      <c r="BZ31" s="59">
        <v>16</v>
      </c>
      <c r="CA31" s="60">
        <v>15</v>
      </c>
      <c r="CB31" s="60">
        <v>16</v>
      </c>
      <c r="CC31" s="59">
        <v>15</v>
      </c>
      <c r="CD31" s="59">
        <v>15</v>
      </c>
      <c r="CE31" s="60">
        <v>16</v>
      </c>
      <c r="CF31" s="59">
        <v>15</v>
      </c>
      <c r="CG31" s="59">
        <v>16</v>
      </c>
      <c r="CH31" s="59">
        <v>14</v>
      </c>
      <c r="CI31" s="59">
        <v>14</v>
      </c>
      <c r="CJ31" s="59">
        <v>15</v>
      </c>
      <c r="CK31" s="59">
        <v>14</v>
      </c>
      <c r="CL31" s="59">
        <v>15</v>
      </c>
      <c r="CM31" s="59">
        <v>15</v>
      </c>
      <c r="CN31" s="59">
        <v>13</v>
      </c>
      <c r="CO31" s="59">
        <v>13</v>
      </c>
      <c r="CP31" s="59">
        <v>13</v>
      </c>
      <c r="CQ31" s="59">
        <v>14</v>
      </c>
      <c r="CR31" s="59">
        <v>14</v>
      </c>
      <c r="CS31" s="59">
        <v>14</v>
      </c>
      <c r="CT31" s="65">
        <v>310.8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60">
        <v>0</v>
      </c>
      <c r="X32" s="59">
        <v>0</v>
      </c>
      <c r="Y32" s="59">
        <v>0</v>
      </c>
      <c r="Z32" s="59">
        <v>0</v>
      </c>
      <c r="AA32" s="59">
        <v>1</v>
      </c>
      <c r="AB32" s="59">
        <v>2</v>
      </c>
      <c r="AC32" s="59">
        <v>5</v>
      </c>
      <c r="AD32" s="59">
        <v>8</v>
      </c>
      <c r="AE32" s="59">
        <v>10</v>
      </c>
      <c r="AF32" s="59">
        <v>13</v>
      </c>
      <c r="AG32" s="59">
        <v>16</v>
      </c>
      <c r="AH32" s="59">
        <v>18</v>
      </c>
      <c r="AI32" s="59">
        <v>20</v>
      </c>
      <c r="AJ32" s="59">
        <v>22</v>
      </c>
      <c r="AK32" s="59">
        <v>24</v>
      </c>
      <c r="AL32" s="59">
        <v>26</v>
      </c>
      <c r="AM32" s="59">
        <v>27</v>
      </c>
      <c r="AN32" s="59">
        <v>24</v>
      </c>
      <c r="AO32" s="59">
        <v>24</v>
      </c>
      <c r="AP32" s="59">
        <v>32</v>
      </c>
      <c r="AQ32" s="59">
        <v>32</v>
      </c>
      <c r="AR32" s="59">
        <v>27</v>
      </c>
      <c r="AS32" s="59">
        <v>32</v>
      </c>
      <c r="AT32" s="59">
        <v>25</v>
      </c>
      <c r="AU32" s="59">
        <v>32</v>
      </c>
      <c r="AV32" s="59">
        <v>13</v>
      </c>
      <c r="AW32" s="59">
        <v>31</v>
      </c>
      <c r="AX32" s="59">
        <v>34</v>
      </c>
      <c r="AY32" s="59">
        <v>29</v>
      </c>
      <c r="AZ32" s="59">
        <v>34</v>
      </c>
      <c r="BA32" s="59">
        <v>27</v>
      </c>
      <c r="BB32" s="59">
        <v>14</v>
      </c>
      <c r="BC32" s="59">
        <v>20</v>
      </c>
      <c r="BD32" s="59">
        <v>26</v>
      </c>
      <c r="BE32" s="59">
        <v>31</v>
      </c>
      <c r="BF32" s="59">
        <v>25</v>
      </c>
      <c r="BG32" s="59">
        <v>30</v>
      </c>
      <c r="BH32" s="59">
        <v>31</v>
      </c>
      <c r="BI32" s="59">
        <v>26</v>
      </c>
      <c r="BJ32" s="59">
        <v>25</v>
      </c>
      <c r="BK32" s="59">
        <v>23</v>
      </c>
      <c r="BL32" s="59">
        <v>21</v>
      </c>
      <c r="BM32" s="60">
        <v>19</v>
      </c>
      <c r="BN32" s="60">
        <v>17</v>
      </c>
      <c r="BO32" s="59">
        <v>16</v>
      </c>
      <c r="BP32" s="59">
        <v>6</v>
      </c>
      <c r="BQ32" s="60">
        <v>10</v>
      </c>
      <c r="BR32" s="59">
        <v>7</v>
      </c>
      <c r="BS32" s="59">
        <v>4</v>
      </c>
      <c r="BT32" s="59">
        <v>1</v>
      </c>
      <c r="BU32" s="59">
        <v>0</v>
      </c>
      <c r="BV32" s="59">
        <v>0</v>
      </c>
      <c r="BW32" s="59">
        <v>0</v>
      </c>
      <c r="BX32" s="59">
        <v>0</v>
      </c>
      <c r="BY32" s="60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5">
        <v>2344.6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0">
        <v>130</v>
      </c>
      <c r="C33" s="60">
        <v>135</v>
      </c>
      <c r="D33" s="60">
        <v>132</v>
      </c>
      <c r="E33" s="59">
        <v>139</v>
      </c>
      <c r="F33" s="59">
        <v>137</v>
      </c>
      <c r="G33" s="60">
        <v>142</v>
      </c>
      <c r="H33" s="59">
        <v>138</v>
      </c>
      <c r="I33" s="60">
        <v>141</v>
      </c>
      <c r="J33" s="59">
        <v>140</v>
      </c>
      <c r="K33" s="60">
        <v>137</v>
      </c>
      <c r="L33" s="59">
        <v>141</v>
      </c>
      <c r="M33" s="59">
        <v>137</v>
      </c>
      <c r="N33" s="59">
        <v>142</v>
      </c>
      <c r="O33" s="60">
        <v>143</v>
      </c>
      <c r="P33" s="59">
        <v>136</v>
      </c>
      <c r="Q33" s="59">
        <v>135</v>
      </c>
      <c r="R33" s="60">
        <v>137</v>
      </c>
      <c r="S33" s="64">
        <v>136</v>
      </c>
      <c r="T33" s="59">
        <v>136</v>
      </c>
      <c r="U33" s="59">
        <v>132</v>
      </c>
      <c r="V33" s="60">
        <v>133</v>
      </c>
      <c r="W33" s="60">
        <v>127</v>
      </c>
      <c r="X33" s="59">
        <v>128</v>
      </c>
      <c r="Y33" s="60">
        <v>126</v>
      </c>
      <c r="Z33" s="60">
        <v>121</v>
      </c>
      <c r="AA33" s="59">
        <v>123</v>
      </c>
      <c r="AB33" s="59">
        <v>124</v>
      </c>
      <c r="AC33" s="60">
        <v>120</v>
      </c>
      <c r="AD33" s="60">
        <v>125</v>
      </c>
      <c r="AE33" s="59">
        <v>126</v>
      </c>
      <c r="AF33" s="60">
        <v>119</v>
      </c>
      <c r="AG33" s="60">
        <v>123</v>
      </c>
      <c r="AH33" s="59">
        <v>128</v>
      </c>
      <c r="AI33" s="59">
        <v>124</v>
      </c>
      <c r="AJ33" s="60">
        <v>130</v>
      </c>
      <c r="AK33" s="60">
        <v>124</v>
      </c>
      <c r="AL33" s="59">
        <v>126</v>
      </c>
      <c r="AM33" s="59">
        <v>124</v>
      </c>
      <c r="AN33" s="60">
        <v>128</v>
      </c>
      <c r="AO33" s="59">
        <v>123</v>
      </c>
      <c r="AP33" s="60">
        <v>125</v>
      </c>
      <c r="AQ33" s="60">
        <v>126</v>
      </c>
      <c r="AR33" s="59">
        <v>125</v>
      </c>
      <c r="AS33" s="60">
        <v>116</v>
      </c>
      <c r="AT33" s="59">
        <v>118</v>
      </c>
      <c r="AU33" s="59">
        <v>123</v>
      </c>
      <c r="AV33" s="59">
        <v>123</v>
      </c>
      <c r="AW33" s="60">
        <v>128</v>
      </c>
      <c r="AX33" s="59">
        <v>127</v>
      </c>
      <c r="AY33" s="59">
        <v>123</v>
      </c>
      <c r="AZ33" s="59">
        <v>124</v>
      </c>
      <c r="BA33" s="60">
        <v>126</v>
      </c>
      <c r="BB33" s="60">
        <v>120</v>
      </c>
      <c r="BC33" s="60">
        <v>119</v>
      </c>
      <c r="BD33" s="60">
        <v>124</v>
      </c>
      <c r="BE33" s="59">
        <v>120</v>
      </c>
      <c r="BF33" s="60">
        <v>126</v>
      </c>
      <c r="BG33" s="59">
        <v>127</v>
      </c>
      <c r="BH33" s="59">
        <v>127</v>
      </c>
      <c r="BI33" s="60">
        <v>131</v>
      </c>
      <c r="BJ33" s="60">
        <v>127</v>
      </c>
      <c r="BK33" s="59">
        <v>127</v>
      </c>
      <c r="BL33" s="60">
        <v>130</v>
      </c>
      <c r="BM33" s="60">
        <v>136</v>
      </c>
      <c r="BN33" s="60">
        <v>135</v>
      </c>
      <c r="BO33" s="59">
        <v>136</v>
      </c>
      <c r="BP33" s="60">
        <v>136</v>
      </c>
      <c r="BQ33" s="60">
        <v>132</v>
      </c>
      <c r="BR33" s="60">
        <v>131</v>
      </c>
      <c r="BS33" s="59">
        <v>135</v>
      </c>
      <c r="BT33" s="60">
        <v>138</v>
      </c>
      <c r="BU33" s="60">
        <v>141</v>
      </c>
      <c r="BV33" s="59">
        <v>139</v>
      </c>
      <c r="BW33" s="59">
        <v>137</v>
      </c>
      <c r="BX33" s="60">
        <v>132</v>
      </c>
      <c r="BY33" s="60">
        <v>137</v>
      </c>
      <c r="BZ33" s="59">
        <v>132</v>
      </c>
      <c r="CA33" s="60">
        <v>131</v>
      </c>
      <c r="CB33" s="60">
        <v>131</v>
      </c>
      <c r="CC33" s="59">
        <v>127</v>
      </c>
      <c r="CD33" s="59">
        <v>137</v>
      </c>
      <c r="CE33" s="60">
        <v>138</v>
      </c>
      <c r="CF33" s="59">
        <v>139</v>
      </c>
      <c r="CG33" s="59">
        <v>136</v>
      </c>
      <c r="CH33" s="60">
        <v>137</v>
      </c>
      <c r="CI33" s="59">
        <v>134</v>
      </c>
      <c r="CJ33" s="59">
        <v>137</v>
      </c>
      <c r="CK33" s="60">
        <v>139</v>
      </c>
      <c r="CL33" s="59">
        <v>137</v>
      </c>
      <c r="CM33" s="59">
        <v>136</v>
      </c>
      <c r="CN33" s="60">
        <v>138</v>
      </c>
      <c r="CO33" s="59">
        <v>137</v>
      </c>
      <c r="CP33" s="60">
        <v>134</v>
      </c>
      <c r="CQ33" s="60">
        <v>137</v>
      </c>
      <c r="CR33" s="60">
        <v>135</v>
      </c>
      <c r="CS33" s="59">
        <v>136</v>
      </c>
      <c r="CT33" s="65">
        <v>4272.5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9">
        <v>10</v>
      </c>
      <c r="C34" s="59">
        <v>10</v>
      </c>
      <c r="D34" s="59">
        <v>10</v>
      </c>
      <c r="E34" s="59">
        <v>11</v>
      </c>
      <c r="F34" s="59">
        <v>10</v>
      </c>
      <c r="G34" s="59">
        <v>11</v>
      </c>
      <c r="H34" s="59">
        <v>11</v>
      </c>
      <c r="I34" s="60">
        <v>11</v>
      </c>
      <c r="J34" s="59">
        <v>11</v>
      </c>
      <c r="K34" s="59">
        <v>11</v>
      </c>
      <c r="L34" s="59">
        <v>11</v>
      </c>
      <c r="M34" s="59">
        <v>11</v>
      </c>
      <c r="N34" s="59">
        <v>11</v>
      </c>
      <c r="O34" s="59">
        <v>11</v>
      </c>
      <c r="P34" s="59">
        <v>11</v>
      </c>
      <c r="Q34" s="59">
        <v>11</v>
      </c>
      <c r="R34" s="59">
        <v>11</v>
      </c>
      <c r="S34" s="59">
        <v>11</v>
      </c>
      <c r="T34" s="59">
        <v>11</v>
      </c>
      <c r="U34" s="59">
        <v>11</v>
      </c>
      <c r="V34" s="59">
        <v>11</v>
      </c>
      <c r="W34" s="60">
        <v>11</v>
      </c>
      <c r="X34" s="59">
        <v>11</v>
      </c>
      <c r="Y34" s="60">
        <v>11</v>
      </c>
      <c r="Z34" s="60">
        <v>11</v>
      </c>
      <c r="AA34" s="59">
        <v>11</v>
      </c>
      <c r="AB34" s="59">
        <v>11</v>
      </c>
      <c r="AC34" s="59">
        <v>11</v>
      </c>
      <c r="AD34" s="59">
        <v>11</v>
      </c>
      <c r="AE34" s="59">
        <v>11</v>
      </c>
      <c r="AF34" s="59">
        <v>11</v>
      </c>
      <c r="AG34" s="59">
        <v>11</v>
      </c>
      <c r="AH34" s="59">
        <v>11</v>
      </c>
      <c r="AI34" s="59">
        <v>11</v>
      </c>
      <c r="AJ34" s="59">
        <v>11</v>
      </c>
      <c r="AK34" s="59">
        <v>12</v>
      </c>
      <c r="AL34" s="59">
        <v>11</v>
      </c>
      <c r="AM34" s="59">
        <v>11</v>
      </c>
      <c r="AN34" s="59">
        <v>11</v>
      </c>
      <c r="AO34" s="59">
        <v>11</v>
      </c>
      <c r="AP34" s="59">
        <v>11</v>
      </c>
      <c r="AQ34" s="59">
        <v>11</v>
      </c>
      <c r="AR34" s="59">
        <v>10</v>
      </c>
      <c r="AS34" s="59">
        <v>11</v>
      </c>
      <c r="AT34" s="59">
        <v>12</v>
      </c>
      <c r="AU34" s="59">
        <v>12</v>
      </c>
      <c r="AV34" s="59">
        <v>11</v>
      </c>
      <c r="AW34" s="59">
        <v>11</v>
      </c>
      <c r="AX34" s="59">
        <v>10</v>
      </c>
      <c r="AY34" s="59">
        <v>11</v>
      </c>
      <c r="AZ34" s="59">
        <v>11</v>
      </c>
      <c r="BA34" s="59">
        <v>12</v>
      </c>
      <c r="BB34" s="59">
        <v>12</v>
      </c>
      <c r="BC34" s="59">
        <v>12</v>
      </c>
      <c r="BD34" s="59">
        <v>11</v>
      </c>
      <c r="BE34" s="59">
        <v>11</v>
      </c>
      <c r="BF34" s="59">
        <v>11</v>
      </c>
      <c r="BG34" s="59">
        <v>11</v>
      </c>
      <c r="BH34" s="59">
        <v>10</v>
      </c>
      <c r="BI34" s="59">
        <v>10</v>
      </c>
      <c r="BJ34" s="59">
        <v>10</v>
      </c>
      <c r="BK34" s="59">
        <v>10</v>
      </c>
      <c r="BL34" s="59">
        <v>11</v>
      </c>
      <c r="BM34" s="60">
        <v>11</v>
      </c>
      <c r="BN34" s="60">
        <v>11</v>
      </c>
      <c r="BO34" s="59">
        <v>11</v>
      </c>
      <c r="BP34" s="60">
        <v>11</v>
      </c>
      <c r="BQ34" s="60">
        <v>11</v>
      </c>
      <c r="BR34" s="60">
        <v>11</v>
      </c>
      <c r="BS34" s="59">
        <v>11</v>
      </c>
      <c r="BT34" s="60">
        <v>11</v>
      </c>
      <c r="BU34" s="60">
        <v>10</v>
      </c>
      <c r="BV34" s="59">
        <v>10</v>
      </c>
      <c r="BW34" s="59">
        <v>10</v>
      </c>
      <c r="BX34" s="60">
        <v>10</v>
      </c>
      <c r="BY34" s="60">
        <v>10</v>
      </c>
      <c r="BZ34" s="59">
        <v>10</v>
      </c>
      <c r="CA34" s="60">
        <v>10</v>
      </c>
      <c r="CB34" s="60">
        <v>10</v>
      </c>
      <c r="CC34" s="59">
        <v>10</v>
      </c>
      <c r="CD34" s="59">
        <v>10</v>
      </c>
      <c r="CE34" s="60">
        <v>10</v>
      </c>
      <c r="CF34" s="59">
        <v>11</v>
      </c>
      <c r="CG34" s="59">
        <v>11</v>
      </c>
      <c r="CH34" s="59">
        <v>11</v>
      </c>
      <c r="CI34" s="59">
        <v>11</v>
      </c>
      <c r="CJ34" s="59">
        <v>11</v>
      </c>
      <c r="CK34" s="59">
        <v>11</v>
      </c>
      <c r="CL34" s="59">
        <v>11</v>
      </c>
      <c r="CM34" s="59">
        <v>11</v>
      </c>
      <c r="CN34" s="59">
        <v>11</v>
      </c>
      <c r="CO34" s="59">
        <v>11</v>
      </c>
      <c r="CP34" s="59">
        <v>11</v>
      </c>
      <c r="CQ34" s="59">
        <v>11</v>
      </c>
      <c r="CR34" s="59">
        <v>10</v>
      </c>
      <c r="CS34" s="59">
        <v>11</v>
      </c>
      <c r="CT34" s="65">
        <v>485.8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9">
        <v>19</v>
      </c>
      <c r="C35" s="59">
        <v>20</v>
      </c>
      <c r="D35" s="59">
        <v>20</v>
      </c>
      <c r="E35" s="59">
        <v>20</v>
      </c>
      <c r="F35" s="59">
        <v>20</v>
      </c>
      <c r="G35" s="59">
        <v>20</v>
      </c>
      <c r="H35" s="59">
        <v>18</v>
      </c>
      <c r="I35" s="60">
        <v>18</v>
      </c>
      <c r="J35" s="59">
        <v>19</v>
      </c>
      <c r="K35" s="59">
        <v>15</v>
      </c>
      <c r="L35" s="59">
        <v>16</v>
      </c>
      <c r="M35" s="59">
        <v>20</v>
      </c>
      <c r="N35" s="59">
        <v>19</v>
      </c>
      <c r="O35" s="59">
        <v>19</v>
      </c>
      <c r="P35" s="59">
        <v>19</v>
      </c>
      <c r="Q35" s="59">
        <v>18</v>
      </c>
      <c r="R35" s="59">
        <v>20</v>
      </c>
      <c r="S35" s="59">
        <v>20</v>
      </c>
      <c r="T35" s="59">
        <v>20</v>
      </c>
      <c r="U35" s="59">
        <v>20</v>
      </c>
      <c r="V35" s="59">
        <v>20</v>
      </c>
      <c r="W35" s="60">
        <v>20</v>
      </c>
      <c r="X35" s="59">
        <v>20</v>
      </c>
      <c r="Y35" s="60">
        <v>19</v>
      </c>
      <c r="Z35" s="60">
        <v>17</v>
      </c>
      <c r="AA35" s="59">
        <v>15</v>
      </c>
      <c r="AB35" s="59">
        <v>15</v>
      </c>
      <c r="AC35" s="59">
        <v>16</v>
      </c>
      <c r="AD35" s="59">
        <v>14</v>
      </c>
      <c r="AE35" s="59">
        <v>13</v>
      </c>
      <c r="AF35" s="59">
        <v>13</v>
      </c>
      <c r="AG35" s="59">
        <v>11</v>
      </c>
      <c r="AH35" s="59">
        <v>11</v>
      </c>
      <c r="AI35" s="59">
        <v>12</v>
      </c>
      <c r="AJ35" s="59">
        <v>12</v>
      </c>
      <c r="AK35" s="59">
        <v>12</v>
      </c>
      <c r="AL35" s="59">
        <v>13</v>
      </c>
      <c r="AM35" s="59">
        <v>15</v>
      </c>
      <c r="AN35" s="59">
        <v>16</v>
      </c>
      <c r="AO35" s="59">
        <v>16</v>
      </c>
      <c r="AP35" s="59">
        <v>15</v>
      </c>
      <c r="AQ35" s="59">
        <v>15</v>
      </c>
      <c r="AR35" s="59">
        <v>16</v>
      </c>
      <c r="AS35" s="59">
        <v>16</v>
      </c>
      <c r="AT35" s="59">
        <v>16</v>
      </c>
      <c r="AU35" s="59">
        <v>16</v>
      </c>
      <c r="AV35" s="59">
        <v>16</v>
      </c>
      <c r="AW35" s="59">
        <v>16</v>
      </c>
      <c r="AX35" s="59">
        <v>16</v>
      </c>
      <c r="AY35" s="59">
        <v>14</v>
      </c>
      <c r="AZ35" s="59">
        <v>14</v>
      </c>
      <c r="BA35" s="59">
        <v>14</v>
      </c>
      <c r="BB35" s="59">
        <v>13</v>
      </c>
      <c r="BC35" s="59">
        <v>13</v>
      </c>
      <c r="BD35" s="59">
        <v>11</v>
      </c>
      <c r="BE35" s="59">
        <v>11</v>
      </c>
      <c r="BF35" s="59">
        <v>11</v>
      </c>
      <c r="BG35" s="59">
        <v>11</v>
      </c>
      <c r="BH35" s="59">
        <v>11</v>
      </c>
      <c r="BI35" s="59">
        <v>11</v>
      </c>
      <c r="BJ35" s="59">
        <v>12</v>
      </c>
      <c r="BK35" s="59">
        <v>13</v>
      </c>
      <c r="BL35" s="59">
        <v>13</v>
      </c>
      <c r="BM35" s="60">
        <v>14</v>
      </c>
      <c r="BN35" s="60">
        <v>14</v>
      </c>
      <c r="BO35" s="59">
        <v>13</v>
      </c>
      <c r="BP35" s="60">
        <v>13</v>
      </c>
      <c r="BQ35" s="60">
        <v>13</v>
      </c>
      <c r="BR35" s="60">
        <v>15</v>
      </c>
      <c r="BS35" s="59">
        <v>17</v>
      </c>
      <c r="BT35" s="60">
        <v>16</v>
      </c>
      <c r="BU35" s="60">
        <v>15</v>
      </c>
      <c r="BV35" s="59">
        <v>18</v>
      </c>
      <c r="BW35" s="59">
        <v>18</v>
      </c>
      <c r="BX35" s="60">
        <v>18</v>
      </c>
      <c r="BY35" s="60">
        <v>16</v>
      </c>
      <c r="BZ35" s="59">
        <v>16</v>
      </c>
      <c r="CA35" s="60">
        <v>16</v>
      </c>
      <c r="CB35" s="60">
        <v>16</v>
      </c>
      <c r="CC35" s="59">
        <v>17</v>
      </c>
      <c r="CD35" s="59">
        <v>16</v>
      </c>
      <c r="CE35" s="60">
        <v>16</v>
      </c>
      <c r="CF35" s="59">
        <v>16</v>
      </c>
      <c r="CG35" s="59">
        <v>15</v>
      </c>
      <c r="CH35" s="59">
        <v>14</v>
      </c>
      <c r="CI35" s="59">
        <v>14</v>
      </c>
      <c r="CJ35" s="59">
        <v>14</v>
      </c>
      <c r="CK35" s="59">
        <v>16</v>
      </c>
      <c r="CL35" s="59">
        <v>16</v>
      </c>
      <c r="CM35" s="59">
        <v>16</v>
      </c>
      <c r="CN35" s="59">
        <v>16</v>
      </c>
      <c r="CO35" s="59">
        <v>16</v>
      </c>
      <c r="CP35" s="59">
        <v>16</v>
      </c>
      <c r="CQ35" s="59">
        <v>16</v>
      </c>
      <c r="CR35" s="59">
        <v>16</v>
      </c>
      <c r="CS35" s="59">
        <v>16</v>
      </c>
      <c r="CT35" s="65">
        <v>3823.5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1">
        <v>1483</v>
      </c>
      <c r="C36" s="61">
        <v>1461</v>
      </c>
      <c r="D36" s="61">
        <v>1442</v>
      </c>
      <c r="E36" s="61">
        <v>1436</v>
      </c>
      <c r="F36" s="62">
        <v>1417</v>
      </c>
      <c r="G36" s="62">
        <v>1403</v>
      </c>
      <c r="H36" s="62">
        <v>1389</v>
      </c>
      <c r="I36" s="62">
        <v>1371</v>
      </c>
      <c r="J36" s="62">
        <v>1358</v>
      </c>
      <c r="K36" s="62">
        <v>1359</v>
      </c>
      <c r="L36" s="62">
        <v>1352</v>
      </c>
      <c r="M36" s="62">
        <v>1350</v>
      </c>
      <c r="N36" s="62">
        <v>1355</v>
      </c>
      <c r="O36" s="62">
        <v>1346</v>
      </c>
      <c r="P36" s="62">
        <v>1362</v>
      </c>
      <c r="Q36" s="62">
        <v>1367</v>
      </c>
      <c r="R36" s="63">
        <v>1410</v>
      </c>
      <c r="S36" s="62">
        <v>1481</v>
      </c>
      <c r="T36" s="62">
        <v>1555</v>
      </c>
      <c r="U36" s="62">
        <v>1621</v>
      </c>
      <c r="V36" s="62">
        <v>1728</v>
      </c>
      <c r="W36" s="62">
        <v>1820</v>
      </c>
      <c r="X36" s="62">
        <v>1879</v>
      </c>
      <c r="Y36" s="62">
        <v>1903</v>
      </c>
      <c r="Z36" s="62">
        <v>1900</v>
      </c>
      <c r="AA36" s="62">
        <v>1844</v>
      </c>
      <c r="AB36" s="62">
        <v>1745</v>
      </c>
      <c r="AC36" s="62">
        <v>1637</v>
      </c>
      <c r="AD36" s="62">
        <v>1605</v>
      </c>
      <c r="AE36" s="62">
        <v>1601</v>
      </c>
      <c r="AF36" s="62">
        <v>1626</v>
      </c>
      <c r="AG36" s="62">
        <v>1683</v>
      </c>
      <c r="AH36" s="62">
        <v>1709</v>
      </c>
      <c r="AI36" s="63">
        <v>1756</v>
      </c>
      <c r="AJ36" s="62">
        <v>1792</v>
      </c>
      <c r="AK36" s="62">
        <v>1791</v>
      </c>
      <c r="AL36" s="62">
        <v>1816</v>
      </c>
      <c r="AM36" s="62">
        <v>1792</v>
      </c>
      <c r="AN36" s="62">
        <v>1779</v>
      </c>
      <c r="AO36" s="62">
        <v>1755</v>
      </c>
      <c r="AP36" s="61">
        <v>1759</v>
      </c>
      <c r="AQ36" s="62">
        <v>1746</v>
      </c>
      <c r="AR36" s="61">
        <v>1752</v>
      </c>
      <c r="AS36" s="61">
        <v>1768</v>
      </c>
      <c r="AT36" s="62">
        <v>1794</v>
      </c>
      <c r="AU36" s="62">
        <v>1799</v>
      </c>
      <c r="AV36" s="62">
        <v>1790</v>
      </c>
      <c r="AW36" s="62">
        <v>1785</v>
      </c>
      <c r="AX36" s="61">
        <v>1782</v>
      </c>
      <c r="AY36" s="63">
        <v>1759</v>
      </c>
      <c r="AZ36" s="61">
        <v>1735</v>
      </c>
      <c r="BA36" s="61">
        <v>1697</v>
      </c>
      <c r="BB36" s="62">
        <v>1673</v>
      </c>
      <c r="BC36" s="62">
        <v>1674</v>
      </c>
      <c r="BD36" s="62">
        <v>1684</v>
      </c>
      <c r="BE36" s="62">
        <v>1719</v>
      </c>
      <c r="BF36" s="62">
        <v>1759</v>
      </c>
      <c r="BG36" s="62">
        <v>1790</v>
      </c>
      <c r="BH36" s="62">
        <v>1847</v>
      </c>
      <c r="BI36" s="62">
        <v>1873</v>
      </c>
      <c r="BJ36" s="62">
        <v>1878</v>
      </c>
      <c r="BK36" s="62">
        <v>1922</v>
      </c>
      <c r="BL36" s="62">
        <v>1961</v>
      </c>
      <c r="BM36" s="62">
        <v>1990</v>
      </c>
      <c r="BN36" s="62">
        <v>2027</v>
      </c>
      <c r="BO36" s="62">
        <v>2034</v>
      </c>
      <c r="BP36" s="63">
        <v>2029</v>
      </c>
      <c r="BQ36" s="62">
        <v>2032</v>
      </c>
      <c r="BR36" s="62">
        <v>2032</v>
      </c>
      <c r="BS36" s="62">
        <v>2033</v>
      </c>
      <c r="BT36" s="62">
        <v>2029</v>
      </c>
      <c r="BU36" s="62">
        <v>2037</v>
      </c>
      <c r="BV36" s="62">
        <v>2064</v>
      </c>
      <c r="BW36" s="62">
        <v>2127</v>
      </c>
      <c r="BX36" s="62">
        <v>2228</v>
      </c>
      <c r="BY36" s="62">
        <v>2307</v>
      </c>
      <c r="BZ36" s="62">
        <v>2308</v>
      </c>
      <c r="CA36" s="62">
        <v>2283</v>
      </c>
      <c r="CB36" s="62">
        <v>2253</v>
      </c>
      <c r="CC36" s="62">
        <v>2203</v>
      </c>
      <c r="CD36" s="62">
        <v>2158</v>
      </c>
      <c r="CE36" s="62">
        <v>2123</v>
      </c>
      <c r="CF36" s="62">
        <v>2096</v>
      </c>
      <c r="CG36" s="63">
        <v>2050</v>
      </c>
      <c r="CH36" s="62">
        <v>2003</v>
      </c>
      <c r="CI36" s="62">
        <v>1967</v>
      </c>
      <c r="CJ36" s="62">
        <v>1914</v>
      </c>
      <c r="CK36" s="62">
        <v>1857</v>
      </c>
      <c r="CL36" s="61">
        <v>1791</v>
      </c>
      <c r="CM36" s="62">
        <v>1750</v>
      </c>
      <c r="CN36" s="61">
        <v>1696</v>
      </c>
      <c r="CO36" s="61">
        <v>1657</v>
      </c>
      <c r="CP36" s="62">
        <v>1637</v>
      </c>
      <c r="CQ36" s="62">
        <v>1604</v>
      </c>
      <c r="CR36" s="62">
        <v>1575</v>
      </c>
      <c r="CS36" s="62">
        <v>1537</v>
      </c>
      <c r="CT36" s="66">
        <v>49237.7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270</v>
      </c>
      <c r="C39" s="16">
        <f t="shared" si="0"/>
        <v>266</v>
      </c>
      <c r="D39" s="16">
        <f t="shared" si="0"/>
        <v>269</v>
      </c>
      <c r="E39" s="16">
        <f t="shared" si="0"/>
        <v>270</v>
      </c>
      <c r="F39" s="16">
        <f t="shared" si="0"/>
        <v>267</v>
      </c>
      <c r="G39" s="16">
        <f t="shared" si="0"/>
        <v>268</v>
      </c>
      <c r="H39" s="16">
        <f t="shared" si="0"/>
        <v>268</v>
      </c>
      <c r="I39" s="16">
        <f t="shared" si="0"/>
        <v>266</v>
      </c>
      <c r="J39" s="16">
        <f t="shared" si="0"/>
        <v>267</v>
      </c>
      <c r="K39" s="16">
        <f t="shared" si="0"/>
        <v>271</v>
      </c>
      <c r="L39" s="16">
        <f t="shared" si="0"/>
        <v>270</v>
      </c>
      <c r="M39" s="16">
        <f t="shared" si="0"/>
        <v>267</v>
      </c>
      <c r="N39" s="16">
        <f t="shared" si="0"/>
        <v>266</v>
      </c>
      <c r="O39" s="16">
        <f t="shared" si="0"/>
        <v>267</v>
      </c>
      <c r="P39" s="16">
        <f t="shared" si="0"/>
        <v>268</v>
      </c>
      <c r="Q39" s="16">
        <f t="shared" si="0"/>
        <v>267</v>
      </c>
      <c r="R39" s="16">
        <f t="shared" si="0"/>
        <v>268</v>
      </c>
      <c r="S39" s="16">
        <f t="shared" si="0"/>
        <v>270</v>
      </c>
      <c r="T39" s="16">
        <f t="shared" si="0"/>
        <v>268</v>
      </c>
      <c r="U39" s="16">
        <f t="shared" si="0"/>
        <v>267</v>
      </c>
      <c r="V39" s="16">
        <f t="shared" si="0"/>
        <v>267</v>
      </c>
      <c r="W39" s="16">
        <f t="shared" si="0"/>
        <v>267</v>
      </c>
      <c r="X39" s="16">
        <f t="shared" si="0"/>
        <v>266</v>
      </c>
      <c r="Y39" s="16">
        <f t="shared" si="0"/>
        <v>267</v>
      </c>
      <c r="Z39" s="16">
        <f t="shared" si="0"/>
        <v>268</v>
      </c>
      <c r="AA39" s="16">
        <f t="shared" si="0"/>
        <v>282</v>
      </c>
      <c r="AB39" s="16">
        <f t="shared" si="0"/>
        <v>281</v>
      </c>
      <c r="AC39" s="16">
        <f t="shared" si="0"/>
        <v>286</v>
      </c>
      <c r="AD39" s="16">
        <f t="shared" si="0"/>
        <v>316</v>
      </c>
      <c r="AE39" s="16">
        <f t="shared" si="0"/>
        <v>362</v>
      </c>
      <c r="AF39" s="16">
        <f t="shared" si="0"/>
        <v>371</v>
      </c>
      <c r="AG39" s="16">
        <f t="shared" si="0"/>
        <v>389</v>
      </c>
      <c r="AH39" s="16">
        <f t="shared" si="0"/>
        <v>371</v>
      </c>
      <c r="AI39" s="16">
        <f t="shared" si="0"/>
        <v>393</v>
      </c>
      <c r="AJ39" s="16">
        <f t="shared" si="0"/>
        <v>395</v>
      </c>
      <c r="AK39" s="16">
        <f t="shared" si="0"/>
        <v>413</v>
      </c>
      <c r="AL39" s="16">
        <f t="shared" si="0"/>
        <v>440</v>
      </c>
      <c r="AM39" s="16">
        <f t="shared" si="0"/>
        <v>451</v>
      </c>
      <c r="AN39" s="16">
        <f t="shared" si="0"/>
        <v>467</v>
      </c>
      <c r="AO39" s="16">
        <f t="shared" si="0"/>
        <v>472</v>
      </c>
      <c r="AP39" s="16">
        <f t="shared" si="0"/>
        <v>496</v>
      </c>
      <c r="AQ39" s="16">
        <f t="shared" si="0"/>
        <v>492</v>
      </c>
      <c r="AR39" s="16">
        <f t="shared" si="0"/>
        <v>484</v>
      </c>
      <c r="AS39" s="16">
        <f t="shared" si="0"/>
        <v>488</v>
      </c>
      <c r="AT39" s="16">
        <f t="shared" si="0"/>
        <v>489</v>
      </c>
      <c r="AU39" s="16">
        <f t="shared" si="0"/>
        <v>489</v>
      </c>
      <c r="AV39" s="16">
        <f t="shared" si="0"/>
        <v>488</v>
      </c>
      <c r="AW39" s="16">
        <f t="shared" si="0"/>
        <v>490</v>
      </c>
      <c r="AX39" s="16">
        <f t="shared" si="0"/>
        <v>492</v>
      </c>
      <c r="AY39" s="16">
        <f t="shared" si="0"/>
        <v>492</v>
      </c>
      <c r="AZ39" s="16">
        <f t="shared" si="0"/>
        <v>489</v>
      </c>
      <c r="BA39" s="16">
        <f t="shared" si="0"/>
        <v>488</v>
      </c>
      <c r="BB39" s="16">
        <f t="shared" si="0"/>
        <v>499</v>
      </c>
      <c r="BC39" s="16">
        <f t="shared" si="0"/>
        <v>511</v>
      </c>
      <c r="BD39" s="16">
        <f t="shared" si="0"/>
        <v>524</v>
      </c>
      <c r="BE39" s="16">
        <f t="shared" si="0"/>
        <v>541</v>
      </c>
      <c r="BF39" s="16">
        <f t="shared" si="0"/>
        <v>542</v>
      </c>
      <c r="BG39" s="16">
        <f t="shared" si="0"/>
        <v>537</v>
      </c>
      <c r="BH39" s="16">
        <f t="shared" si="0"/>
        <v>538</v>
      </c>
      <c r="BI39" s="16">
        <f t="shared" si="0"/>
        <v>544</v>
      </c>
      <c r="BJ39" s="16">
        <f t="shared" si="0"/>
        <v>538</v>
      </c>
      <c r="BK39" s="16">
        <f t="shared" si="0"/>
        <v>538</v>
      </c>
      <c r="BL39" s="16">
        <f t="shared" si="0"/>
        <v>535</v>
      </c>
      <c r="BM39" s="16">
        <f t="shared" si="0"/>
        <v>539</v>
      </c>
      <c r="BN39" s="16">
        <f t="shared" ref="BN39:CT39" si="1">SUM(BN18:BN20)</f>
        <v>538</v>
      </c>
      <c r="BO39" s="16">
        <f t="shared" si="1"/>
        <v>537</v>
      </c>
      <c r="BP39" s="16">
        <f t="shared" si="1"/>
        <v>536</v>
      </c>
      <c r="BQ39" s="16">
        <f t="shared" si="1"/>
        <v>538</v>
      </c>
      <c r="BR39" s="16">
        <f t="shared" si="1"/>
        <v>537</v>
      </c>
      <c r="BS39" s="16">
        <f t="shared" si="1"/>
        <v>538</v>
      </c>
      <c r="BT39" s="16">
        <f t="shared" si="1"/>
        <v>538</v>
      </c>
      <c r="BU39" s="16">
        <f t="shared" si="1"/>
        <v>537</v>
      </c>
      <c r="BV39" s="16">
        <f t="shared" si="1"/>
        <v>538</v>
      </c>
      <c r="BW39" s="16">
        <f t="shared" si="1"/>
        <v>537</v>
      </c>
      <c r="BX39" s="16">
        <f t="shared" si="1"/>
        <v>539</v>
      </c>
      <c r="BY39" s="16">
        <f t="shared" si="1"/>
        <v>539</v>
      </c>
      <c r="BZ39" s="16">
        <f t="shared" si="1"/>
        <v>538</v>
      </c>
      <c r="CA39" s="16">
        <f t="shared" si="1"/>
        <v>537</v>
      </c>
      <c r="CB39" s="16">
        <f t="shared" si="1"/>
        <v>538</v>
      </c>
      <c r="CC39" s="16">
        <f t="shared" si="1"/>
        <v>537</v>
      </c>
      <c r="CD39" s="16">
        <f t="shared" si="1"/>
        <v>537</v>
      </c>
      <c r="CE39" s="16">
        <f t="shared" si="1"/>
        <v>538</v>
      </c>
      <c r="CF39" s="16">
        <f t="shared" si="1"/>
        <v>539</v>
      </c>
      <c r="CG39" s="16">
        <f t="shared" si="1"/>
        <v>538</v>
      </c>
      <c r="CH39" s="16">
        <f t="shared" si="1"/>
        <v>540</v>
      </c>
      <c r="CI39" s="16">
        <f t="shared" si="1"/>
        <v>539</v>
      </c>
      <c r="CJ39" s="16">
        <f t="shared" si="1"/>
        <v>538</v>
      </c>
      <c r="CK39" s="16">
        <f t="shared" si="1"/>
        <v>539</v>
      </c>
      <c r="CL39" s="16">
        <f t="shared" si="1"/>
        <v>538</v>
      </c>
      <c r="CM39" s="16">
        <f t="shared" si="1"/>
        <v>540</v>
      </c>
      <c r="CN39" s="16">
        <f t="shared" si="1"/>
        <v>531</v>
      </c>
      <c r="CO39" s="16">
        <f t="shared" si="1"/>
        <v>537</v>
      </c>
      <c r="CP39" s="16">
        <f t="shared" si="1"/>
        <v>536</v>
      </c>
      <c r="CQ39" s="16">
        <f t="shared" si="1"/>
        <v>537</v>
      </c>
      <c r="CR39" s="16">
        <f t="shared" si="1"/>
        <v>536</v>
      </c>
      <c r="CS39" s="16">
        <f t="shared" si="1"/>
        <v>535</v>
      </c>
      <c r="CT39" s="16">
        <f t="shared" si="1"/>
        <v>10446</v>
      </c>
    </row>
    <row r="40" spans="1:103" x14ac:dyDescent="0.25">
      <c r="A40" s="15" t="s">
        <v>186</v>
      </c>
      <c r="B40" s="16">
        <f>SUM(B21:B25,B27:B31)</f>
        <v>588</v>
      </c>
      <c r="C40" s="16">
        <f t="shared" ref="C40:BN40" si="2">SUM(C21:C25,C27:C31)</f>
        <v>589</v>
      </c>
      <c r="D40" s="16">
        <f t="shared" si="2"/>
        <v>543</v>
      </c>
      <c r="E40" s="16">
        <f t="shared" si="2"/>
        <v>544</v>
      </c>
      <c r="F40" s="16">
        <f t="shared" si="2"/>
        <v>549</v>
      </c>
      <c r="G40" s="16">
        <f t="shared" si="2"/>
        <v>530</v>
      </c>
      <c r="H40" s="16">
        <f t="shared" si="2"/>
        <v>512</v>
      </c>
      <c r="I40" s="16">
        <f t="shared" si="2"/>
        <v>492</v>
      </c>
      <c r="J40" s="16">
        <f t="shared" si="2"/>
        <v>475</v>
      </c>
      <c r="K40" s="16">
        <f t="shared" si="2"/>
        <v>474</v>
      </c>
      <c r="L40" s="16">
        <f t="shared" si="2"/>
        <v>478</v>
      </c>
      <c r="M40" s="16">
        <f t="shared" si="2"/>
        <v>475</v>
      </c>
      <c r="N40" s="16">
        <f t="shared" si="2"/>
        <v>476</v>
      </c>
      <c r="O40" s="16">
        <f t="shared" si="2"/>
        <v>478</v>
      </c>
      <c r="P40" s="16">
        <f t="shared" si="2"/>
        <v>476</v>
      </c>
      <c r="Q40" s="16">
        <f t="shared" si="2"/>
        <v>476</v>
      </c>
      <c r="R40" s="16">
        <f t="shared" si="2"/>
        <v>514</v>
      </c>
      <c r="S40" s="16">
        <f t="shared" si="2"/>
        <v>572</v>
      </c>
      <c r="T40" s="16">
        <f t="shared" si="2"/>
        <v>618</v>
      </c>
      <c r="U40" s="16">
        <f t="shared" si="2"/>
        <v>625</v>
      </c>
      <c r="V40" s="16">
        <f t="shared" si="2"/>
        <v>623</v>
      </c>
      <c r="W40" s="16">
        <f t="shared" si="2"/>
        <v>625</v>
      </c>
      <c r="X40" s="16">
        <f t="shared" si="2"/>
        <v>626</v>
      </c>
      <c r="Y40" s="16">
        <f t="shared" si="2"/>
        <v>627</v>
      </c>
      <c r="Z40" s="16">
        <f t="shared" si="2"/>
        <v>631</v>
      </c>
      <c r="AA40" s="16">
        <f t="shared" si="2"/>
        <v>628</v>
      </c>
      <c r="AB40" s="16">
        <f t="shared" si="2"/>
        <v>631</v>
      </c>
      <c r="AC40" s="16">
        <f t="shared" si="2"/>
        <v>630</v>
      </c>
      <c r="AD40" s="16">
        <f t="shared" si="2"/>
        <v>632</v>
      </c>
      <c r="AE40" s="16">
        <f t="shared" si="2"/>
        <v>597</v>
      </c>
      <c r="AF40" s="16">
        <f t="shared" si="2"/>
        <v>607</v>
      </c>
      <c r="AG40" s="16">
        <f t="shared" si="2"/>
        <v>627</v>
      </c>
      <c r="AH40" s="16">
        <f t="shared" si="2"/>
        <v>626</v>
      </c>
      <c r="AI40" s="16">
        <f t="shared" si="2"/>
        <v>624</v>
      </c>
      <c r="AJ40" s="16">
        <f t="shared" si="2"/>
        <v>627</v>
      </c>
      <c r="AK40" s="16">
        <f t="shared" si="2"/>
        <v>626</v>
      </c>
      <c r="AL40" s="16">
        <f t="shared" si="2"/>
        <v>623</v>
      </c>
      <c r="AM40" s="16">
        <f t="shared" si="2"/>
        <v>622</v>
      </c>
      <c r="AN40" s="16">
        <f t="shared" si="2"/>
        <v>628</v>
      </c>
      <c r="AO40" s="16">
        <f t="shared" si="2"/>
        <v>575</v>
      </c>
      <c r="AP40" s="16">
        <f t="shared" si="2"/>
        <v>586</v>
      </c>
      <c r="AQ40" s="16">
        <f t="shared" si="2"/>
        <v>569</v>
      </c>
      <c r="AR40" s="16">
        <f t="shared" si="2"/>
        <v>558</v>
      </c>
      <c r="AS40" s="16">
        <f t="shared" si="2"/>
        <v>572</v>
      </c>
      <c r="AT40" s="16">
        <f t="shared" si="2"/>
        <v>609</v>
      </c>
      <c r="AU40" s="16">
        <f t="shared" si="2"/>
        <v>605</v>
      </c>
      <c r="AV40" s="16">
        <f t="shared" si="2"/>
        <v>587</v>
      </c>
      <c r="AW40" s="16">
        <f t="shared" si="2"/>
        <v>583</v>
      </c>
      <c r="AX40" s="16">
        <f t="shared" si="2"/>
        <v>573</v>
      </c>
      <c r="AY40" s="16">
        <f t="shared" si="2"/>
        <v>568</v>
      </c>
      <c r="AZ40" s="16">
        <f t="shared" si="2"/>
        <v>559</v>
      </c>
      <c r="BA40" s="16">
        <f t="shared" si="2"/>
        <v>528</v>
      </c>
      <c r="BB40" s="16">
        <f t="shared" si="2"/>
        <v>494</v>
      </c>
      <c r="BC40" s="16">
        <f t="shared" si="2"/>
        <v>471</v>
      </c>
      <c r="BD40" s="16">
        <f t="shared" si="2"/>
        <v>471</v>
      </c>
      <c r="BE40" s="16">
        <f t="shared" si="2"/>
        <v>476</v>
      </c>
      <c r="BF40" s="16">
        <f t="shared" si="2"/>
        <v>506</v>
      </c>
      <c r="BG40" s="16">
        <f t="shared" si="2"/>
        <v>521</v>
      </c>
      <c r="BH40" s="16">
        <f t="shared" si="2"/>
        <v>541</v>
      </c>
      <c r="BI40" s="16">
        <f t="shared" si="2"/>
        <v>597</v>
      </c>
      <c r="BJ40" s="16">
        <f t="shared" si="2"/>
        <v>597</v>
      </c>
      <c r="BK40" s="16">
        <f t="shared" si="2"/>
        <v>627</v>
      </c>
      <c r="BL40" s="16">
        <f t="shared" si="2"/>
        <v>633</v>
      </c>
      <c r="BM40" s="16">
        <f t="shared" si="2"/>
        <v>631</v>
      </c>
      <c r="BN40" s="16">
        <f t="shared" si="2"/>
        <v>632</v>
      </c>
      <c r="BO40" s="16">
        <f t="shared" ref="BO40:CS40" si="3">SUM(BO21:BO25,BO27:BO31)</f>
        <v>634</v>
      </c>
      <c r="BP40" s="16">
        <f t="shared" si="3"/>
        <v>635</v>
      </c>
      <c r="BQ40" s="16">
        <f t="shared" si="3"/>
        <v>638</v>
      </c>
      <c r="BR40" s="16">
        <f t="shared" si="3"/>
        <v>635</v>
      </c>
      <c r="BS40" s="16">
        <f t="shared" si="3"/>
        <v>635</v>
      </c>
      <c r="BT40" s="16">
        <f t="shared" si="3"/>
        <v>635</v>
      </c>
      <c r="BU40" s="16">
        <f t="shared" si="3"/>
        <v>636</v>
      </c>
      <c r="BV40" s="16">
        <f t="shared" si="3"/>
        <v>635</v>
      </c>
      <c r="BW40" s="16">
        <f t="shared" si="3"/>
        <v>639</v>
      </c>
      <c r="BX40" s="16">
        <f t="shared" si="3"/>
        <v>640</v>
      </c>
      <c r="BY40" s="16">
        <f t="shared" si="3"/>
        <v>638</v>
      </c>
      <c r="BZ40" s="16">
        <f t="shared" si="3"/>
        <v>640</v>
      </c>
      <c r="CA40" s="16">
        <f t="shared" si="3"/>
        <v>636</v>
      </c>
      <c r="CB40" s="16">
        <f t="shared" si="3"/>
        <v>641</v>
      </c>
      <c r="CC40" s="16">
        <f t="shared" si="3"/>
        <v>638</v>
      </c>
      <c r="CD40" s="16">
        <f t="shared" si="3"/>
        <v>634</v>
      </c>
      <c r="CE40" s="16">
        <f t="shared" si="3"/>
        <v>640</v>
      </c>
      <c r="CF40" s="16">
        <f t="shared" si="3"/>
        <v>637</v>
      </c>
      <c r="CG40" s="16">
        <f t="shared" si="3"/>
        <v>641</v>
      </c>
      <c r="CH40" s="16">
        <f t="shared" si="3"/>
        <v>636</v>
      </c>
      <c r="CI40" s="16">
        <f t="shared" si="3"/>
        <v>640</v>
      </c>
      <c r="CJ40" s="16">
        <f t="shared" si="3"/>
        <v>638</v>
      </c>
      <c r="CK40" s="16">
        <f t="shared" si="3"/>
        <v>602</v>
      </c>
      <c r="CL40" s="16">
        <f t="shared" si="3"/>
        <v>540</v>
      </c>
      <c r="CM40" s="16">
        <f t="shared" si="3"/>
        <v>526</v>
      </c>
      <c r="CN40" s="16">
        <f t="shared" si="3"/>
        <v>491</v>
      </c>
      <c r="CO40" s="16">
        <f t="shared" si="3"/>
        <v>478</v>
      </c>
      <c r="CP40" s="16">
        <f t="shared" si="3"/>
        <v>472</v>
      </c>
      <c r="CQ40" s="16">
        <f>SUM(CQ21:CQ25,CQ27:CQ31)</f>
        <v>462</v>
      </c>
      <c r="CR40" s="16">
        <f t="shared" si="3"/>
        <v>464</v>
      </c>
      <c r="CS40" s="16">
        <f t="shared" si="3"/>
        <v>429</v>
      </c>
      <c r="CT40" s="16">
        <f>SUM(CT21:CT25,CT27:CT31)</f>
        <v>13821.999999999998</v>
      </c>
    </row>
    <row r="41" spans="1:103" x14ac:dyDescent="0.25">
      <c r="A41" s="15" t="s">
        <v>187</v>
      </c>
      <c r="B41" s="16">
        <f>SUM(B26,)</f>
        <v>272</v>
      </c>
      <c r="C41" s="16">
        <f t="shared" ref="C41:BN41" si="4">SUM(C26,)</f>
        <v>275</v>
      </c>
      <c r="D41" s="16">
        <f t="shared" si="4"/>
        <v>274</v>
      </c>
      <c r="E41" s="16">
        <f t="shared" si="4"/>
        <v>273</v>
      </c>
      <c r="F41" s="16">
        <f t="shared" si="4"/>
        <v>274</v>
      </c>
      <c r="G41" s="16">
        <f t="shared" si="4"/>
        <v>273</v>
      </c>
      <c r="H41" s="16">
        <f t="shared" si="4"/>
        <v>275</v>
      </c>
      <c r="I41" s="16">
        <f t="shared" si="4"/>
        <v>276</v>
      </c>
      <c r="J41" s="16">
        <f t="shared" si="4"/>
        <v>274</v>
      </c>
      <c r="K41" s="16">
        <f t="shared" si="4"/>
        <v>273</v>
      </c>
      <c r="L41" s="16">
        <f t="shared" si="4"/>
        <v>274</v>
      </c>
      <c r="M41" s="16">
        <f t="shared" si="4"/>
        <v>274</v>
      </c>
      <c r="N41" s="16">
        <f t="shared" si="4"/>
        <v>274</v>
      </c>
      <c r="O41" s="16">
        <f t="shared" si="4"/>
        <v>273</v>
      </c>
      <c r="P41" s="16">
        <f t="shared" si="4"/>
        <v>276</v>
      </c>
      <c r="Q41" s="16">
        <f t="shared" si="4"/>
        <v>275</v>
      </c>
      <c r="R41" s="16">
        <f t="shared" si="4"/>
        <v>275</v>
      </c>
      <c r="S41" s="16">
        <f t="shared" si="4"/>
        <v>275</v>
      </c>
      <c r="T41" s="16">
        <f t="shared" si="4"/>
        <v>275</v>
      </c>
      <c r="U41" s="16">
        <f t="shared" si="4"/>
        <v>274</v>
      </c>
      <c r="V41" s="16">
        <f t="shared" si="4"/>
        <v>274</v>
      </c>
      <c r="W41" s="16">
        <f t="shared" si="4"/>
        <v>274</v>
      </c>
      <c r="X41" s="16">
        <f t="shared" si="4"/>
        <v>276</v>
      </c>
      <c r="Y41" s="16">
        <f t="shared" si="4"/>
        <v>276</v>
      </c>
      <c r="Z41" s="16">
        <f t="shared" si="4"/>
        <v>275</v>
      </c>
      <c r="AA41" s="16">
        <f t="shared" si="4"/>
        <v>275</v>
      </c>
      <c r="AB41" s="16">
        <f t="shared" si="4"/>
        <v>277</v>
      </c>
      <c r="AC41" s="16">
        <f t="shared" si="4"/>
        <v>277</v>
      </c>
      <c r="AD41" s="16">
        <f t="shared" si="4"/>
        <v>276</v>
      </c>
      <c r="AE41" s="16">
        <f t="shared" si="4"/>
        <v>276</v>
      </c>
      <c r="AF41" s="16">
        <f t="shared" si="4"/>
        <v>277</v>
      </c>
      <c r="AG41" s="16">
        <f t="shared" si="4"/>
        <v>274</v>
      </c>
      <c r="AH41" s="16">
        <f t="shared" si="4"/>
        <v>274</v>
      </c>
      <c r="AI41" s="16">
        <f t="shared" si="4"/>
        <v>271</v>
      </c>
      <c r="AJ41" s="16">
        <f t="shared" si="4"/>
        <v>274</v>
      </c>
      <c r="AK41" s="16">
        <f t="shared" si="4"/>
        <v>273</v>
      </c>
      <c r="AL41" s="16">
        <f t="shared" si="4"/>
        <v>273</v>
      </c>
      <c r="AM41" s="16">
        <f t="shared" si="4"/>
        <v>271</v>
      </c>
      <c r="AN41" s="16">
        <f t="shared" si="4"/>
        <v>270</v>
      </c>
      <c r="AO41" s="16">
        <f t="shared" si="4"/>
        <v>270</v>
      </c>
      <c r="AP41" s="16">
        <f t="shared" si="4"/>
        <v>270</v>
      </c>
      <c r="AQ41" s="16">
        <f t="shared" si="4"/>
        <v>269</v>
      </c>
      <c r="AR41" s="16">
        <f t="shared" si="4"/>
        <v>269</v>
      </c>
      <c r="AS41" s="16">
        <f t="shared" si="4"/>
        <v>268</v>
      </c>
      <c r="AT41" s="16">
        <f t="shared" si="4"/>
        <v>267</v>
      </c>
      <c r="AU41" s="16">
        <f t="shared" si="4"/>
        <v>269</v>
      </c>
      <c r="AV41" s="16">
        <f t="shared" si="4"/>
        <v>267</v>
      </c>
      <c r="AW41" s="16">
        <f t="shared" si="4"/>
        <v>268</v>
      </c>
      <c r="AX41" s="16">
        <f t="shared" si="4"/>
        <v>266</v>
      </c>
      <c r="AY41" s="16">
        <f t="shared" si="4"/>
        <v>268</v>
      </c>
      <c r="AZ41" s="16">
        <f t="shared" si="4"/>
        <v>266</v>
      </c>
      <c r="BA41" s="16">
        <f t="shared" si="4"/>
        <v>266</v>
      </c>
      <c r="BB41" s="16">
        <f t="shared" si="4"/>
        <v>265</v>
      </c>
      <c r="BC41" s="16">
        <f t="shared" si="4"/>
        <v>266</v>
      </c>
      <c r="BD41" s="16">
        <f t="shared" si="4"/>
        <v>266</v>
      </c>
      <c r="BE41" s="16">
        <f t="shared" si="4"/>
        <v>269</v>
      </c>
      <c r="BF41" s="16">
        <f t="shared" si="4"/>
        <v>269</v>
      </c>
      <c r="BG41" s="16">
        <f t="shared" si="4"/>
        <v>268</v>
      </c>
      <c r="BH41" s="16">
        <f t="shared" si="4"/>
        <v>268</v>
      </c>
      <c r="BI41" s="16">
        <f t="shared" si="4"/>
        <v>267</v>
      </c>
      <c r="BJ41" s="16">
        <f t="shared" si="4"/>
        <v>268</v>
      </c>
      <c r="BK41" s="16">
        <f t="shared" si="4"/>
        <v>268</v>
      </c>
      <c r="BL41" s="16">
        <f t="shared" si="4"/>
        <v>270</v>
      </c>
      <c r="BM41" s="16">
        <f t="shared" si="4"/>
        <v>268</v>
      </c>
      <c r="BN41" s="16">
        <f t="shared" si="4"/>
        <v>268</v>
      </c>
      <c r="BO41" s="16">
        <f t="shared" ref="BO41:CS41" si="5">SUM(BO26,)</f>
        <v>268</v>
      </c>
      <c r="BP41" s="16">
        <f t="shared" si="5"/>
        <v>269</v>
      </c>
      <c r="BQ41" s="16">
        <f t="shared" si="5"/>
        <v>270</v>
      </c>
      <c r="BR41" s="16">
        <f t="shared" si="5"/>
        <v>269</v>
      </c>
      <c r="BS41" s="16">
        <f t="shared" si="5"/>
        <v>269</v>
      </c>
      <c r="BT41" s="16">
        <f t="shared" si="5"/>
        <v>271</v>
      </c>
      <c r="BU41" s="16">
        <f t="shared" si="5"/>
        <v>270</v>
      </c>
      <c r="BV41" s="16">
        <f t="shared" si="5"/>
        <v>270</v>
      </c>
      <c r="BW41" s="16">
        <f t="shared" si="5"/>
        <v>268</v>
      </c>
      <c r="BX41" s="16">
        <f t="shared" si="5"/>
        <v>270</v>
      </c>
      <c r="BY41" s="16">
        <f t="shared" si="5"/>
        <v>271</v>
      </c>
      <c r="BZ41" s="16">
        <f t="shared" si="5"/>
        <v>271</v>
      </c>
      <c r="CA41" s="16">
        <f t="shared" si="5"/>
        <v>271</v>
      </c>
      <c r="CB41" s="16">
        <f t="shared" si="5"/>
        <v>271</v>
      </c>
      <c r="CC41" s="16">
        <f t="shared" si="5"/>
        <v>270</v>
      </c>
      <c r="CD41" s="16">
        <f t="shared" si="5"/>
        <v>269</v>
      </c>
      <c r="CE41" s="16">
        <f t="shared" si="5"/>
        <v>269</v>
      </c>
      <c r="CF41" s="16">
        <f t="shared" si="5"/>
        <v>269</v>
      </c>
      <c r="CG41" s="16">
        <f t="shared" si="5"/>
        <v>269</v>
      </c>
      <c r="CH41" s="16">
        <f t="shared" si="5"/>
        <v>269</v>
      </c>
      <c r="CI41" s="16">
        <f t="shared" si="5"/>
        <v>269</v>
      </c>
      <c r="CJ41" s="16">
        <f t="shared" si="5"/>
        <v>272</v>
      </c>
      <c r="CK41" s="16">
        <f t="shared" si="5"/>
        <v>272</v>
      </c>
      <c r="CL41" s="16">
        <f t="shared" si="5"/>
        <v>271</v>
      </c>
      <c r="CM41" s="16">
        <f t="shared" si="5"/>
        <v>273</v>
      </c>
      <c r="CN41" s="16">
        <f t="shared" si="5"/>
        <v>270</v>
      </c>
      <c r="CO41" s="16">
        <f t="shared" si="5"/>
        <v>271</v>
      </c>
      <c r="CP41" s="16">
        <f t="shared" si="5"/>
        <v>271</v>
      </c>
      <c r="CQ41" s="16">
        <f t="shared" si="5"/>
        <v>271</v>
      </c>
      <c r="CR41" s="16">
        <f t="shared" si="5"/>
        <v>272</v>
      </c>
      <c r="CS41" s="16">
        <f t="shared" si="5"/>
        <v>272</v>
      </c>
      <c r="CT41" s="16">
        <f>SUM(CT26)</f>
        <v>6369.1</v>
      </c>
    </row>
    <row r="42" spans="1:103" x14ac:dyDescent="0.25">
      <c r="A42" s="15" t="s">
        <v>188</v>
      </c>
      <c r="B42" s="16">
        <f t="shared" ref="B42:BM42" si="6">SUM(B3:B17)</f>
        <v>192</v>
      </c>
      <c r="C42" s="16">
        <f t="shared" si="6"/>
        <v>164</v>
      </c>
      <c r="D42" s="16">
        <f t="shared" si="6"/>
        <v>193</v>
      </c>
      <c r="E42" s="16">
        <f t="shared" si="6"/>
        <v>179</v>
      </c>
      <c r="F42" s="16">
        <f t="shared" si="6"/>
        <v>160</v>
      </c>
      <c r="G42" s="16">
        <f t="shared" si="6"/>
        <v>158</v>
      </c>
      <c r="H42" s="16">
        <f t="shared" si="6"/>
        <v>168</v>
      </c>
      <c r="I42" s="16">
        <f t="shared" si="6"/>
        <v>167</v>
      </c>
      <c r="J42" s="16">
        <f t="shared" si="6"/>
        <v>173</v>
      </c>
      <c r="K42" s="16">
        <f t="shared" si="6"/>
        <v>178</v>
      </c>
      <c r="L42" s="16">
        <f t="shared" si="6"/>
        <v>162</v>
      </c>
      <c r="M42" s="16">
        <f t="shared" si="6"/>
        <v>164</v>
      </c>
      <c r="N42" s="16">
        <f t="shared" si="6"/>
        <v>166</v>
      </c>
      <c r="O42" s="16">
        <f t="shared" si="6"/>
        <v>156</v>
      </c>
      <c r="P42" s="16">
        <f t="shared" si="6"/>
        <v>175</v>
      </c>
      <c r="Q42" s="16">
        <f t="shared" si="6"/>
        <v>185</v>
      </c>
      <c r="R42" s="16">
        <f t="shared" si="6"/>
        <v>187</v>
      </c>
      <c r="S42" s="16">
        <f t="shared" si="6"/>
        <v>197</v>
      </c>
      <c r="T42" s="16">
        <f t="shared" si="6"/>
        <v>228</v>
      </c>
      <c r="U42" s="16">
        <f t="shared" si="6"/>
        <v>291</v>
      </c>
      <c r="V42" s="16">
        <f t="shared" si="6"/>
        <v>398</v>
      </c>
      <c r="W42" s="16">
        <f t="shared" si="6"/>
        <v>496</v>
      </c>
      <c r="X42" s="16">
        <f t="shared" si="6"/>
        <v>553</v>
      </c>
      <c r="Y42" s="16">
        <f t="shared" si="6"/>
        <v>573</v>
      </c>
      <c r="Z42" s="16">
        <f t="shared" si="6"/>
        <v>576</v>
      </c>
      <c r="AA42" s="16">
        <f t="shared" si="6"/>
        <v>508</v>
      </c>
      <c r="AB42" s="16">
        <f t="shared" si="6"/>
        <v>403</v>
      </c>
      <c r="AC42" s="16">
        <f t="shared" si="6"/>
        <v>291</v>
      </c>
      <c r="AD42" s="16">
        <f t="shared" si="6"/>
        <v>225</v>
      </c>
      <c r="AE42" s="16">
        <f t="shared" si="6"/>
        <v>207</v>
      </c>
      <c r="AF42" s="16">
        <f t="shared" si="6"/>
        <v>215</v>
      </c>
      <c r="AG42" s="16">
        <f t="shared" si="6"/>
        <v>231</v>
      </c>
      <c r="AH42" s="16">
        <f t="shared" si="6"/>
        <v>267</v>
      </c>
      <c r="AI42" s="16">
        <f t="shared" si="6"/>
        <v>300</v>
      </c>
      <c r="AJ42" s="16">
        <f t="shared" si="6"/>
        <v>321</v>
      </c>
      <c r="AK42" s="16">
        <f t="shared" si="6"/>
        <v>306</v>
      </c>
      <c r="AL42" s="16">
        <f t="shared" si="6"/>
        <v>302</v>
      </c>
      <c r="AM42" s="16">
        <f t="shared" si="6"/>
        <v>269</v>
      </c>
      <c r="AN42" s="16">
        <f t="shared" si="6"/>
        <v>234</v>
      </c>
      <c r="AO42" s="16">
        <f t="shared" si="6"/>
        <v>264</v>
      </c>
      <c r="AP42" s="16">
        <f t="shared" si="6"/>
        <v>223</v>
      </c>
      <c r="AQ42" s="16">
        <f t="shared" si="6"/>
        <v>233</v>
      </c>
      <c r="AR42" s="16">
        <f t="shared" si="6"/>
        <v>263</v>
      </c>
      <c r="AS42" s="16">
        <f t="shared" si="6"/>
        <v>264</v>
      </c>
      <c r="AT42" s="16">
        <f t="shared" si="6"/>
        <v>260</v>
      </c>
      <c r="AU42" s="16">
        <f t="shared" si="6"/>
        <v>250</v>
      </c>
      <c r="AV42" s="16">
        <f t="shared" si="6"/>
        <v>285</v>
      </c>
      <c r="AW42" s="16">
        <f t="shared" si="6"/>
        <v>258</v>
      </c>
      <c r="AX42" s="16">
        <f t="shared" si="6"/>
        <v>260</v>
      </c>
      <c r="AY42" s="16">
        <f t="shared" si="6"/>
        <v>253</v>
      </c>
      <c r="AZ42" s="16">
        <f t="shared" si="6"/>
        <v>238</v>
      </c>
      <c r="BA42" s="16">
        <f t="shared" si="6"/>
        <v>234</v>
      </c>
      <c r="BB42" s="16">
        <f t="shared" si="6"/>
        <v>254</v>
      </c>
      <c r="BC42" s="16">
        <f t="shared" si="6"/>
        <v>260</v>
      </c>
      <c r="BD42" s="16">
        <f t="shared" si="6"/>
        <v>250</v>
      </c>
      <c r="BE42" s="16">
        <f t="shared" si="6"/>
        <v>259</v>
      </c>
      <c r="BF42" s="16">
        <f t="shared" si="6"/>
        <v>268</v>
      </c>
      <c r="BG42" s="16">
        <f t="shared" si="6"/>
        <v>283</v>
      </c>
      <c r="BH42" s="16">
        <f t="shared" si="6"/>
        <v>320</v>
      </c>
      <c r="BI42" s="16">
        <f t="shared" si="6"/>
        <v>286</v>
      </c>
      <c r="BJ42" s="16">
        <f t="shared" si="6"/>
        <v>300</v>
      </c>
      <c r="BK42" s="16">
        <f t="shared" si="6"/>
        <v>317</v>
      </c>
      <c r="BL42" s="16">
        <f t="shared" si="6"/>
        <v>347</v>
      </c>
      <c r="BM42" s="16">
        <f t="shared" si="6"/>
        <v>375</v>
      </c>
      <c r="BN42" s="16">
        <f t="shared" ref="BN42:CT42" si="7">SUM(BN3:BN17)</f>
        <v>411</v>
      </c>
      <c r="BO42" s="16">
        <f t="shared" si="7"/>
        <v>417</v>
      </c>
      <c r="BP42" s="16">
        <f t="shared" si="7"/>
        <v>422</v>
      </c>
      <c r="BQ42" s="16">
        <f t="shared" si="7"/>
        <v>421</v>
      </c>
      <c r="BR42" s="16">
        <f t="shared" si="7"/>
        <v>425</v>
      </c>
      <c r="BS42" s="16">
        <f t="shared" si="7"/>
        <v>423</v>
      </c>
      <c r="BT42" s="16">
        <f t="shared" si="7"/>
        <v>418</v>
      </c>
      <c r="BU42" s="16">
        <f t="shared" si="7"/>
        <v>425</v>
      </c>
      <c r="BV42" s="16">
        <f t="shared" si="7"/>
        <v>455</v>
      </c>
      <c r="BW42" s="16">
        <f t="shared" si="7"/>
        <v>515</v>
      </c>
      <c r="BX42" s="16">
        <f t="shared" si="7"/>
        <v>620</v>
      </c>
      <c r="BY42" s="16">
        <f t="shared" si="7"/>
        <v>694</v>
      </c>
      <c r="BZ42" s="16">
        <f t="shared" si="7"/>
        <v>702</v>
      </c>
      <c r="CA42" s="16">
        <f t="shared" si="7"/>
        <v>681</v>
      </c>
      <c r="CB42" s="16">
        <f t="shared" si="7"/>
        <v>646</v>
      </c>
      <c r="CC42" s="16">
        <f t="shared" si="7"/>
        <v>602</v>
      </c>
      <c r="CD42" s="16">
        <f t="shared" si="7"/>
        <v>554</v>
      </c>
      <c r="CE42" s="16">
        <f t="shared" si="7"/>
        <v>511</v>
      </c>
      <c r="CF42" s="16">
        <f t="shared" si="7"/>
        <v>487</v>
      </c>
      <c r="CG42" s="16">
        <f t="shared" si="7"/>
        <v>440</v>
      </c>
      <c r="CH42" s="16">
        <f t="shared" si="7"/>
        <v>393</v>
      </c>
      <c r="CI42" s="16">
        <f t="shared" si="7"/>
        <v>360</v>
      </c>
      <c r="CJ42" s="16">
        <f t="shared" si="7"/>
        <v>304</v>
      </c>
      <c r="CK42" s="16">
        <f t="shared" si="7"/>
        <v>278</v>
      </c>
      <c r="CL42" s="16">
        <f t="shared" si="7"/>
        <v>278</v>
      </c>
      <c r="CM42" s="16">
        <f t="shared" si="7"/>
        <v>250</v>
      </c>
      <c r="CN42" s="16">
        <f t="shared" si="7"/>
        <v>236</v>
      </c>
      <c r="CO42" s="16">
        <f t="shared" si="7"/>
        <v>206</v>
      </c>
      <c r="CP42" s="16">
        <f t="shared" si="7"/>
        <v>197</v>
      </c>
      <c r="CQ42" s="16">
        <f t="shared" si="7"/>
        <v>170</v>
      </c>
      <c r="CR42" s="16">
        <f t="shared" si="7"/>
        <v>143</v>
      </c>
      <c r="CS42" s="16">
        <f t="shared" si="7"/>
        <v>138</v>
      </c>
      <c r="CT42" s="16">
        <f t="shared" si="7"/>
        <v>7674.1</v>
      </c>
    </row>
    <row r="43" spans="1:103" x14ac:dyDescent="0.25">
      <c r="A43" s="15" t="s">
        <v>189</v>
      </c>
      <c r="B43" s="16">
        <f>B33</f>
        <v>130</v>
      </c>
      <c r="C43" s="16">
        <f t="shared" ref="C43:BN43" si="8">C33</f>
        <v>135</v>
      </c>
      <c r="D43" s="16">
        <f t="shared" si="8"/>
        <v>132</v>
      </c>
      <c r="E43" s="16">
        <f t="shared" si="8"/>
        <v>139</v>
      </c>
      <c r="F43" s="16">
        <f t="shared" si="8"/>
        <v>137</v>
      </c>
      <c r="G43" s="16">
        <f t="shared" si="8"/>
        <v>142</v>
      </c>
      <c r="H43" s="16">
        <f t="shared" si="8"/>
        <v>138</v>
      </c>
      <c r="I43" s="16">
        <f t="shared" si="8"/>
        <v>141</v>
      </c>
      <c r="J43" s="16">
        <f t="shared" si="8"/>
        <v>140</v>
      </c>
      <c r="K43" s="16">
        <f t="shared" si="8"/>
        <v>137</v>
      </c>
      <c r="L43" s="16">
        <f t="shared" si="8"/>
        <v>141</v>
      </c>
      <c r="M43" s="16">
        <f t="shared" si="8"/>
        <v>137</v>
      </c>
      <c r="N43" s="16">
        <f t="shared" si="8"/>
        <v>142</v>
      </c>
      <c r="O43" s="16">
        <f t="shared" si="8"/>
        <v>143</v>
      </c>
      <c r="P43" s="16">
        <f t="shared" si="8"/>
        <v>136</v>
      </c>
      <c r="Q43" s="16">
        <f t="shared" si="8"/>
        <v>135</v>
      </c>
      <c r="R43" s="16">
        <f t="shared" si="8"/>
        <v>137</v>
      </c>
      <c r="S43" s="16">
        <f t="shared" si="8"/>
        <v>136</v>
      </c>
      <c r="T43" s="16">
        <f t="shared" si="8"/>
        <v>136</v>
      </c>
      <c r="U43" s="16">
        <f t="shared" si="8"/>
        <v>132</v>
      </c>
      <c r="V43" s="16">
        <f t="shared" si="8"/>
        <v>133</v>
      </c>
      <c r="W43" s="16">
        <f t="shared" si="8"/>
        <v>127</v>
      </c>
      <c r="X43" s="16">
        <f t="shared" si="8"/>
        <v>128</v>
      </c>
      <c r="Y43" s="16">
        <f t="shared" si="8"/>
        <v>126</v>
      </c>
      <c r="Z43" s="16">
        <f t="shared" si="8"/>
        <v>121</v>
      </c>
      <c r="AA43" s="16">
        <f t="shared" si="8"/>
        <v>123</v>
      </c>
      <c r="AB43" s="16">
        <f t="shared" si="8"/>
        <v>124</v>
      </c>
      <c r="AC43" s="16">
        <f t="shared" si="8"/>
        <v>120</v>
      </c>
      <c r="AD43" s="16">
        <f t="shared" si="8"/>
        <v>125</v>
      </c>
      <c r="AE43" s="16">
        <f t="shared" si="8"/>
        <v>126</v>
      </c>
      <c r="AF43" s="16">
        <f t="shared" si="8"/>
        <v>119</v>
      </c>
      <c r="AG43" s="16">
        <f t="shared" si="8"/>
        <v>123</v>
      </c>
      <c r="AH43" s="16">
        <f t="shared" si="8"/>
        <v>128</v>
      </c>
      <c r="AI43" s="16">
        <f t="shared" si="8"/>
        <v>124</v>
      </c>
      <c r="AJ43" s="16">
        <f t="shared" si="8"/>
        <v>130</v>
      </c>
      <c r="AK43" s="16">
        <f t="shared" si="8"/>
        <v>124</v>
      </c>
      <c r="AL43" s="16">
        <f t="shared" si="8"/>
        <v>126</v>
      </c>
      <c r="AM43" s="16">
        <f t="shared" si="8"/>
        <v>124</v>
      </c>
      <c r="AN43" s="16">
        <f t="shared" si="8"/>
        <v>128</v>
      </c>
      <c r="AO43" s="16">
        <f t="shared" si="8"/>
        <v>123</v>
      </c>
      <c r="AP43" s="16">
        <f t="shared" si="8"/>
        <v>125</v>
      </c>
      <c r="AQ43" s="16">
        <f t="shared" si="8"/>
        <v>126</v>
      </c>
      <c r="AR43" s="16">
        <f t="shared" si="8"/>
        <v>125</v>
      </c>
      <c r="AS43" s="16">
        <f t="shared" si="8"/>
        <v>116</v>
      </c>
      <c r="AT43" s="16">
        <f t="shared" si="8"/>
        <v>118</v>
      </c>
      <c r="AU43" s="16">
        <f t="shared" si="8"/>
        <v>123</v>
      </c>
      <c r="AV43" s="16">
        <f t="shared" si="8"/>
        <v>123</v>
      </c>
      <c r="AW43" s="16">
        <f t="shared" si="8"/>
        <v>128</v>
      </c>
      <c r="AX43" s="16">
        <f t="shared" si="8"/>
        <v>127</v>
      </c>
      <c r="AY43" s="16">
        <f t="shared" si="8"/>
        <v>123</v>
      </c>
      <c r="AZ43" s="16">
        <f t="shared" si="8"/>
        <v>124</v>
      </c>
      <c r="BA43" s="16">
        <f t="shared" si="8"/>
        <v>126</v>
      </c>
      <c r="BB43" s="16">
        <f t="shared" si="8"/>
        <v>120</v>
      </c>
      <c r="BC43" s="16">
        <f t="shared" si="8"/>
        <v>119</v>
      </c>
      <c r="BD43" s="16">
        <f t="shared" si="8"/>
        <v>124</v>
      </c>
      <c r="BE43" s="16">
        <f t="shared" si="8"/>
        <v>120</v>
      </c>
      <c r="BF43" s="16">
        <f t="shared" si="8"/>
        <v>126</v>
      </c>
      <c r="BG43" s="16">
        <f t="shared" si="8"/>
        <v>127</v>
      </c>
      <c r="BH43" s="16">
        <f t="shared" si="8"/>
        <v>127</v>
      </c>
      <c r="BI43" s="16">
        <f t="shared" si="8"/>
        <v>131</v>
      </c>
      <c r="BJ43" s="16">
        <f t="shared" si="8"/>
        <v>127</v>
      </c>
      <c r="BK43" s="16">
        <f t="shared" si="8"/>
        <v>127</v>
      </c>
      <c r="BL43" s="16">
        <f t="shared" si="8"/>
        <v>130</v>
      </c>
      <c r="BM43" s="16">
        <f t="shared" si="8"/>
        <v>136</v>
      </c>
      <c r="BN43" s="16">
        <f t="shared" si="8"/>
        <v>135</v>
      </c>
      <c r="BO43" s="16">
        <f t="shared" ref="BO43:CS43" si="9">BO33</f>
        <v>136</v>
      </c>
      <c r="BP43" s="16">
        <f t="shared" si="9"/>
        <v>136</v>
      </c>
      <c r="BQ43" s="16">
        <f t="shared" si="9"/>
        <v>132</v>
      </c>
      <c r="BR43" s="16">
        <f t="shared" si="9"/>
        <v>131</v>
      </c>
      <c r="BS43" s="16">
        <f t="shared" si="9"/>
        <v>135</v>
      </c>
      <c r="BT43" s="16">
        <f t="shared" si="9"/>
        <v>138</v>
      </c>
      <c r="BU43" s="16">
        <f t="shared" si="9"/>
        <v>141</v>
      </c>
      <c r="BV43" s="16">
        <f t="shared" si="9"/>
        <v>139</v>
      </c>
      <c r="BW43" s="16">
        <f t="shared" si="9"/>
        <v>137</v>
      </c>
      <c r="BX43" s="16">
        <f t="shared" si="9"/>
        <v>132</v>
      </c>
      <c r="BY43" s="16">
        <f t="shared" si="9"/>
        <v>137</v>
      </c>
      <c r="BZ43" s="16">
        <f t="shared" si="9"/>
        <v>132</v>
      </c>
      <c r="CA43" s="16">
        <f t="shared" si="9"/>
        <v>131</v>
      </c>
      <c r="CB43" s="16">
        <f t="shared" si="9"/>
        <v>131</v>
      </c>
      <c r="CC43" s="16">
        <f t="shared" si="9"/>
        <v>127</v>
      </c>
      <c r="CD43" s="16">
        <f t="shared" si="9"/>
        <v>137</v>
      </c>
      <c r="CE43" s="16">
        <f t="shared" si="9"/>
        <v>138</v>
      </c>
      <c r="CF43" s="16">
        <f t="shared" si="9"/>
        <v>139</v>
      </c>
      <c r="CG43" s="16">
        <f t="shared" si="9"/>
        <v>136</v>
      </c>
      <c r="CH43" s="16">
        <f t="shared" si="9"/>
        <v>137</v>
      </c>
      <c r="CI43" s="16">
        <f t="shared" si="9"/>
        <v>134</v>
      </c>
      <c r="CJ43" s="16">
        <f t="shared" si="9"/>
        <v>137</v>
      </c>
      <c r="CK43" s="16">
        <f t="shared" si="9"/>
        <v>139</v>
      </c>
      <c r="CL43" s="16">
        <f t="shared" si="9"/>
        <v>137</v>
      </c>
      <c r="CM43" s="16">
        <f t="shared" si="9"/>
        <v>136</v>
      </c>
      <c r="CN43" s="16">
        <f t="shared" si="9"/>
        <v>138</v>
      </c>
      <c r="CO43" s="16">
        <f t="shared" si="9"/>
        <v>137</v>
      </c>
      <c r="CP43" s="16">
        <f t="shared" si="9"/>
        <v>134</v>
      </c>
      <c r="CQ43" s="16">
        <f t="shared" si="9"/>
        <v>137</v>
      </c>
      <c r="CR43" s="16">
        <f t="shared" si="9"/>
        <v>135</v>
      </c>
      <c r="CS43" s="16">
        <f t="shared" si="9"/>
        <v>136</v>
      </c>
      <c r="CT43" s="16">
        <f>CT33</f>
        <v>4272.5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13</v>
      </c>
      <c r="AG44" s="16">
        <f t="shared" si="10"/>
        <v>16</v>
      </c>
      <c r="AH44" s="16">
        <f t="shared" si="10"/>
        <v>18</v>
      </c>
      <c r="AI44" s="16">
        <f t="shared" si="10"/>
        <v>20</v>
      </c>
      <c r="AJ44" s="16">
        <f t="shared" si="10"/>
        <v>22</v>
      </c>
      <c r="AK44" s="16">
        <f t="shared" si="10"/>
        <v>24</v>
      </c>
      <c r="AL44" s="16">
        <f t="shared" si="10"/>
        <v>26</v>
      </c>
      <c r="AM44" s="16">
        <f t="shared" si="10"/>
        <v>27</v>
      </c>
      <c r="AN44" s="16">
        <f t="shared" si="10"/>
        <v>24</v>
      </c>
      <c r="AO44" s="16">
        <f t="shared" si="10"/>
        <v>24</v>
      </c>
      <c r="AP44" s="16">
        <f t="shared" si="10"/>
        <v>32</v>
      </c>
      <c r="AQ44" s="16">
        <f t="shared" si="10"/>
        <v>32</v>
      </c>
      <c r="AR44" s="16">
        <f t="shared" si="10"/>
        <v>27</v>
      </c>
      <c r="AS44" s="16">
        <f t="shared" si="10"/>
        <v>32</v>
      </c>
      <c r="AT44" s="16">
        <f t="shared" si="10"/>
        <v>25</v>
      </c>
      <c r="AU44" s="16">
        <f t="shared" si="10"/>
        <v>32</v>
      </c>
      <c r="AV44" s="16">
        <f t="shared" si="10"/>
        <v>13</v>
      </c>
      <c r="AW44" s="16">
        <f t="shared" si="10"/>
        <v>31</v>
      </c>
      <c r="AX44" s="16">
        <f t="shared" si="10"/>
        <v>34</v>
      </c>
      <c r="AY44" s="16">
        <f t="shared" si="10"/>
        <v>29</v>
      </c>
      <c r="AZ44" s="16">
        <f t="shared" si="10"/>
        <v>34</v>
      </c>
      <c r="BA44" s="16">
        <f t="shared" si="10"/>
        <v>27</v>
      </c>
      <c r="BB44" s="16">
        <f t="shared" si="10"/>
        <v>14</v>
      </c>
      <c r="BC44" s="16">
        <f t="shared" si="10"/>
        <v>20</v>
      </c>
      <c r="BD44" s="16">
        <f t="shared" si="10"/>
        <v>26</v>
      </c>
      <c r="BE44" s="16">
        <f t="shared" si="10"/>
        <v>31</v>
      </c>
      <c r="BF44" s="16">
        <f t="shared" si="10"/>
        <v>25</v>
      </c>
      <c r="BG44" s="16">
        <f t="shared" si="10"/>
        <v>30</v>
      </c>
      <c r="BH44" s="16">
        <f t="shared" si="10"/>
        <v>31</v>
      </c>
      <c r="BI44" s="16">
        <f t="shared" si="10"/>
        <v>26</v>
      </c>
      <c r="BJ44" s="16">
        <f t="shared" si="10"/>
        <v>25</v>
      </c>
      <c r="BK44" s="16">
        <f t="shared" si="10"/>
        <v>23</v>
      </c>
      <c r="BL44" s="16">
        <f t="shared" si="10"/>
        <v>21</v>
      </c>
      <c r="BM44" s="16">
        <f t="shared" si="10"/>
        <v>19</v>
      </c>
      <c r="BN44" s="16">
        <f t="shared" si="10"/>
        <v>17</v>
      </c>
      <c r="BO44" s="16">
        <f t="shared" ref="BO44:CS44" si="11">BO32</f>
        <v>16</v>
      </c>
      <c r="BP44" s="16">
        <f t="shared" si="11"/>
        <v>6</v>
      </c>
      <c r="BQ44" s="16">
        <f t="shared" si="11"/>
        <v>10</v>
      </c>
      <c r="BR44" s="16">
        <f t="shared" si="11"/>
        <v>7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2344.6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10</v>
      </c>
      <c r="E45" s="16">
        <f t="shared" si="12"/>
        <v>11</v>
      </c>
      <c r="F45" s="16">
        <f t="shared" si="12"/>
        <v>10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12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10</v>
      </c>
      <c r="AS45" s="16">
        <f t="shared" si="12"/>
        <v>11</v>
      </c>
      <c r="AT45" s="16">
        <f t="shared" si="12"/>
        <v>12</v>
      </c>
      <c r="AU45" s="16">
        <f t="shared" si="12"/>
        <v>12</v>
      </c>
      <c r="AV45" s="16">
        <f t="shared" si="12"/>
        <v>11</v>
      </c>
      <c r="AW45" s="16">
        <f t="shared" si="12"/>
        <v>11</v>
      </c>
      <c r="AX45" s="16">
        <f t="shared" si="12"/>
        <v>10</v>
      </c>
      <c r="AY45" s="16">
        <f t="shared" si="12"/>
        <v>11</v>
      </c>
      <c r="AZ45" s="16">
        <f t="shared" si="12"/>
        <v>11</v>
      </c>
      <c r="BA45" s="16">
        <f t="shared" si="12"/>
        <v>12</v>
      </c>
      <c r="BB45" s="16">
        <f t="shared" si="12"/>
        <v>12</v>
      </c>
      <c r="BC45" s="16">
        <f t="shared" si="12"/>
        <v>12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10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10</v>
      </c>
      <c r="BY45" s="16">
        <f t="shared" si="13"/>
        <v>10</v>
      </c>
      <c r="BZ45" s="16">
        <f t="shared" si="13"/>
        <v>10</v>
      </c>
      <c r="CA45" s="16">
        <f t="shared" si="13"/>
        <v>10</v>
      </c>
      <c r="CB45" s="16">
        <f t="shared" si="13"/>
        <v>10</v>
      </c>
      <c r="CC45" s="16">
        <f t="shared" si="13"/>
        <v>10</v>
      </c>
      <c r="CD45" s="16">
        <f t="shared" si="13"/>
        <v>10</v>
      </c>
      <c r="CE45" s="16">
        <f t="shared" si="13"/>
        <v>10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10</v>
      </c>
      <c r="CS45" s="16">
        <f t="shared" si="13"/>
        <v>11</v>
      </c>
      <c r="CT45" s="16">
        <f>CT34</f>
        <v>485.8</v>
      </c>
    </row>
    <row r="46" spans="1:103" x14ac:dyDescent="0.25">
      <c r="A46" s="17" t="s">
        <v>192</v>
      </c>
      <c r="B46" s="18">
        <f>B35</f>
        <v>19</v>
      </c>
      <c r="C46" s="18">
        <f t="shared" si="12"/>
        <v>20</v>
      </c>
      <c r="D46" s="18">
        <f t="shared" si="12"/>
        <v>20</v>
      </c>
      <c r="E46" s="18">
        <f t="shared" si="12"/>
        <v>20</v>
      </c>
      <c r="F46" s="18">
        <f t="shared" si="12"/>
        <v>20</v>
      </c>
      <c r="G46" s="18">
        <f t="shared" si="12"/>
        <v>20</v>
      </c>
      <c r="H46" s="18">
        <f t="shared" si="12"/>
        <v>18</v>
      </c>
      <c r="I46" s="18">
        <f t="shared" si="12"/>
        <v>18</v>
      </c>
      <c r="J46" s="18">
        <f t="shared" si="12"/>
        <v>19</v>
      </c>
      <c r="K46" s="18">
        <f t="shared" si="12"/>
        <v>15</v>
      </c>
      <c r="L46" s="18">
        <f t="shared" si="12"/>
        <v>16</v>
      </c>
      <c r="M46" s="18">
        <f t="shared" si="12"/>
        <v>20</v>
      </c>
      <c r="N46" s="18">
        <f t="shared" si="12"/>
        <v>19</v>
      </c>
      <c r="O46" s="18">
        <f t="shared" si="12"/>
        <v>19</v>
      </c>
      <c r="P46" s="18">
        <f t="shared" si="12"/>
        <v>19</v>
      </c>
      <c r="Q46" s="18">
        <f t="shared" si="12"/>
        <v>18</v>
      </c>
      <c r="R46" s="18">
        <f t="shared" si="12"/>
        <v>20</v>
      </c>
      <c r="S46" s="18">
        <f t="shared" si="12"/>
        <v>20</v>
      </c>
      <c r="T46" s="18">
        <f t="shared" si="12"/>
        <v>20</v>
      </c>
      <c r="U46" s="18">
        <f t="shared" si="12"/>
        <v>20</v>
      </c>
      <c r="V46" s="18">
        <f t="shared" si="12"/>
        <v>20</v>
      </c>
      <c r="W46" s="18">
        <f t="shared" si="12"/>
        <v>20</v>
      </c>
      <c r="X46" s="18">
        <f t="shared" si="12"/>
        <v>20</v>
      </c>
      <c r="Y46" s="18">
        <f t="shared" si="12"/>
        <v>19</v>
      </c>
      <c r="Z46" s="18">
        <f t="shared" si="12"/>
        <v>17</v>
      </c>
      <c r="AA46" s="18">
        <f t="shared" si="12"/>
        <v>15</v>
      </c>
      <c r="AB46" s="18">
        <f t="shared" si="12"/>
        <v>15</v>
      </c>
      <c r="AC46" s="18">
        <f t="shared" si="12"/>
        <v>16</v>
      </c>
      <c r="AD46" s="18">
        <f t="shared" si="12"/>
        <v>14</v>
      </c>
      <c r="AE46" s="18">
        <f t="shared" si="12"/>
        <v>13</v>
      </c>
      <c r="AF46" s="18">
        <f t="shared" si="12"/>
        <v>13</v>
      </c>
      <c r="AG46" s="18">
        <f t="shared" si="12"/>
        <v>11</v>
      </c>
      <c r="AH46" s="18">
        <f t="shared" si="12"/>
        <v>11</v>
      </c>
      <c r="AI46" s="18">
        <f t="shared" si="12"/>
        <v>12</v>
      </c>
      <c r="AJ46" s="18">
        <f t="shared" si="12"/>
        <v>12</v>
      </c>
      <c r="AK46" s="18">
        <f t="shared" si="12"/>
        <v>12</v>
      </c>
      <c r="AL46" s="18">
        <f t="shared" si="12"/>
        <v>13</v>
      </c>
      <c r="AM46" s="18">
        <f t="shared" si="12"/>
        <v>15</v>
      </c>
      <c r="AN46" s="18">
        <f t="shared" si="12"/>
        <v>16</v>
      </c>
      <c r="AO46" s="18">
        <f t="shared" si="12"/>
        <v>16</v>
      </c>
      <c r="AP46" s="18">
        <f t="shared" si="12"/>
        <v>15</v>
      </c>
      <c r="AQ46" s="18">
        <f t="shared" si="12"/>
        <v>15</v>
      </c>
      <c r="AR46" s="18">
        <f t="shared" si="12"/>
        <v>16</v>
      </c>
      <c r="AS46" s="18">
        <f t="shared" si="12"/>
        <v>16</v>
      </c>
      <c r="AT46" s="18">
        <f t="shared" si="12"/>
        <v>16</v>
      </c>
      <c r="AU46" s="18">
        <f t="shared" si="12"/>
        <v>16</v>
      </c>
      <c r="AV46" s="18">
        <f t="shared" si="12"/>
        <v>16</v>
      </c>
      <c r="AW46" s="18">
        <f t="shared" si="12"/>
        <v>16</v>
      </c>
      <c r="AX46" s="18">
        <f t="shared" si="12"/>
        <v>16</v>
      </c>
      <c r="AY46" s="18">
        <f t="shared" si="12"/>
        <v>14</v>
      </c>
      <c r="AZ46" s="18">
        <f t="shared" si="12"/>
        <v>14</v>
      </c>
      <c r="BA46" s="18">
        <f t="shared" si="12"/>
        <v>14</v>
      </c>
      <c r="BB46" s="18">
        <f t="shared" si="12"/>
        <v>13</v>
      </c>
      <c r="BC46" s="18">
        <f t="shared" si="12"/>
        <v>13</v>
      </c>
      <c r="BD46" s="18">
        <f t="shared" si="12"/>
        <v>11</v>
      </c>
      <c r="BE46" s="18">
        <f t="shared" si="12"/>
        <v>11</v>
      </c>
      <c r="BF46" s="18">
        <f t="shared" si="12"/>
        <v>11</v>
      </c>
      <c r="BG46" s="18">
        <f t="shared" si="12"/>
        <v>11</v>
      </c>
      <c r="BH46" s="18">
        <f t="shared" si="12"/>
        <v>11</v>
      </c>
      <c r="BI46" s="18">
        <f t="shared" si="12"/>
        <v>11</v>
      </c>
      <c r="BJ46" s="18">
        <f t="shared" si="12"/>
        <v>12</v>
      </c>
      <c r="BK46" s="18">
        <f t="shared" si="12"/>
        <v>13</v>
      </c>
      <c r="BL46" s="18">
        <f t="shared" si="12"/>
        <v>13</v>
      </c>
      <c r="BM46" s="18">
        <f t="shared" si="12"/>
        <v>14</v>
      </c>
      <c r="BN46" s="18">
        <f t="shared" si="12"/>
        <v>14</v>
      </c>
      <c r="BO46" s="18">
        <f t="shared" si="13"/>
        <v>13</v>
      </c>
      <c r="BP46" s="18">
        <f t="shared" si="13"/>
        <v>13</v>
      </c>
      <c r="BQ46" s="18">
        <f t="shared" si="13"/>
        <v>13</v>
      </c>
      <c r="BR46" s="18">
        <f t="shared" si="13"/>
        <v>15</v>
      </c>
      <c r="BS46" s="18">
        <f t="shared" si="13"/>
        <v>17</v>
      </c>
      <c r="BT46" s="18">
        <f t="shared" si="13"/>
        <v>16</v>
      </c>
      <c r="BU46" s="18">
        <f t="shared" si="13"/>
        <v>15</v>
      </c>
      <c r="BV46" s="18">
        <f t="shared" si="13"/>
        <v>18</v>
      </c>
      <c r="BW46" s="18">
        <f t="shared" si="13"/>
        <v>18</v>
      </c>
      <c r="BX46" s="18">
        <f t="shared" si="13"/>
        <v>18</v>
      </c>
      <c r="BY46" s="18">
        <f t="shared" si="13"/>
        <v>16</v>
      </c>
      <c r="BZ46" s="18">
        <f t="shared" si="13"/>
        <v>16</v>
      </c>
      <c r="CA46" s="18">
        <f t="shared" si="13"/>
        <v>16</v>
      </c>
      <c r="CB46" s="18">
        <f t="shared" si="13"/>
        <v>16</v>
      </c>
      <c r="CC46" s="18">
        <f t="shared" si="13"/>
        <v>17</v>
      </c>
      <c r="CD46" s="18">
        <f t="shared" si="13"/>
        <v>16</v>
      </c>
      <c r="CE46" s="18">
        <f t="shared" si="13"/>
        <v>16</v>
      </c>
      <c r="CF46" s="18">
        <f t="shared" si="13"/>
        <v>16</v>
      </c>
      <c r="CG46" s="18">
        <f t="shared" si="13"/>
        <v>15</v>
      </c>
      <c r="CH46" s="18">
        <f t="shared" si="13"/>
        <v>14</v>
      </c>
      <c r="CI46" s="18">
        <f t="shared" si="13"/>
        <v>14</v>
      </c>
      <c r="CJ46" s="18">
        <f t="shared" si="13"/>
        <v>14</v>
      </c>
      <c r="CK46" s="18">
        <f t="shared" si="13"/>
        <v>16</v>
      </c>
      <c r="CL46" s="18">
        <f t="shared" si="13"/>
        <v>16</v>
      </c>
      <c r="CM46" s="18">
        <f t="shared" si="13"/>
        <v>16</v>
      </c>
      <c r="CN46" s="18">
        <f t="shared" si="13"/>
        <v>16</v>
      </c>
      <c r="CO46" s="18">
        <f t="shared" si="13"/>
        <v>16</v>
      </c>
      <c r="CP46" s="18">
        <f t="shared" si="13"/>
        <v>16</v>
      </c>
      <c r="CQ46" s="18">
        <f t="shared" si="13"/>
        <v>16</v>
      </c>
      <c r="CR46" s="18">
        <f t="shared" si="13"/>
        <v>16</v>
      </c>
      <c r="CS46" s="18">
        <f t="shared" si="13"/>
        <v>16</v>
      </c>
      <c r="CT46" s="18">
        <f>CT35</f>
        <v>3823.5</v>
      </c>
    </row>
    <row r="47" spans="1:103" x14ac:dyDescent="0.25">
      <c r="A47" s="19"/>
      <c r="B47" s="16">
        <f>SUM(B39:B46)</f>
        <v>1481</v>
      </c>
      <c r="C47" s="16">
        <f t="shared" ref="C47:BN47" si="14">SUM(C39:C46)</f>
        <v>1459</v>
      </c>
      <c r="D47" s="16">
        <f t="shared" si="14"/>
        <v>1441</v>
      </c>
      <c r="E47" s="16">
        <f t="shared" si="14"/>
        <v>1436</v>
      </c>
      <c r="F47" s="16">
        <f t="shared" si="14"/>
        <v>1417</v>
      </c>
      <c r="G47" s="16">
        <f t="shared" si="14"/>
        <v>1402</v>
      </c>
      <c r="H47" s="16">
        <f t="shared" si="14"/>
        <v>1390</v>
      </c>
      <c r="I47" s="16">
        <f t="shared" si="14"/>
        <v>1371</v>
      </c>
      <c r="J47" s="16">
        <f t="shared" si="14"/>
        <v>1359</v>
      </c>
      <c r="K47" s="16">
        <f t="shared" si="14"/>
        <v>1359</v>
      </c>
      <c r="L47" s="16">
        <f t="shared" si="14"/>
        <v>1352</v>
      </c>
      <c r="M47" s="16">
        <f t="shared" si="14"/>
        <v>1348</v>
      </c>
      <c r="N47" s="16">
        <f t="shared" si="14"/>
        <v>1354</v>
      </c>
      <c r="O47" s="16">
        <f t="shared" si="14"/>
        <v>1347</v>
      </c>
      <c r="P47" s="16">
        <f t="shared" si="14"/>
        <v>1361</v>
      </c>
      <c r="Q47" s="16">
        <f t="shared" si="14"/>
        <v>1367</v>
      </c>
      <c r="R47" s="16">
        <f t="shared" si="14"/>
        <v>1412</v>
      </c>
      <c r="S47" s="16">
        <f t="shared" si="14"/>
        <v>1481</v>
      </c>
      <c r="T47" s="16">
        <f t="shared" si="14"/>
        <v>1556</v>
      </c>
      <c r="U47" s="16">
        <f t="shared" si="14"/>
        <v>1620</v>
      </c>
      <c r="V47" s="16">
        <f t="shared" si="14"/>
        <v>1726</v>
      </c>
      <c r="W47" s="16">
        <f t="shared" si="14"/>
        <v>1820</v>
      </c>
      <c r="X47" s="16">
        <f t="shared" si="14"/>
        <v>1880</v>
      </c>
      <c r="Y47" s="16">
        <f t="shared" si="14"/>
        <v>1899</v>
      </c>
      <c r="Z47" s="16">
        <f t="shared" si="14"/>
        <v>1899</v>
      </c>
      <c r="AA47" s="16">
        <f t="shared" si="14"/>
        <v>1843</v>
      </c>
      <c r="AB47" s="16">
        <f t="shared" si="14"/>
        <v>1744</v>
      </c>
      <c r="AC47" s="16">
        <f t="shared" si="14"/>
        <v>1636</v>
      </c>
      <c r="AD47" s="16">
        <f t="shared" si="14"/>
        <v>1607</v>
      </c>
      <c r="AE47" s="16">
        <f t="shared" si="14"/>
        <v>1602</v>
      </c>
      <c r="AF47" s="16">
        <f t="shared" si="14"/>
        <v>1626</v>
      </c>
      <c r="AG47" s="16">
        <f t="shared" si="14"/>
        <v>1682</v>
      </c>
      <c r="AH47" s="16">
        <f t="shared" si="14"/>
        <v>1706</v>
      </c>
      <c r="AI47" s="16">
        <f t="shared" si="14"/>
        <v>1755</v>
      </c>
      <c r="AJ47" s="16">
        <f t="shared" si="14"/>
        <v>1792</v>
      </c>
      <c r="AK47" s="16">
        <f t="shared" si="14"/>
        <v>1790</v>
      </c>
      <c r="AL47" s="16">
        <f t="shared" si="14"/>
        <v>1814</v>
      </c>
      <c r="AM47" s="16">
        <f t="shared" si="14"/>
        <v>1790</v>
      </c>
      <c r="AN47" s="16">
        <f t="shared" si="14"/>
        <v>1778</v>
      </c>
      <c r="AO47" s="16">
        <f t="shared" si="14"/>
        <v>1755</v>
      </c>
      <c r="AP47" s="16">
        <f t="shared" si="14"/>
        <v>1758</v>
      </c>
      <c r="AQ47" s="16">
        <f t="shared" si="14"/>
        <v>1747</v>
      </c>
      <c r="AR47" s="16">
        <f t="shared" si="14"/>
        <v>1752</v>
      </c>
      <c r="AS47" s="16">
        <f t="shared" si="14"/>
        <v>1767</v>
      </c>
      <c r="AT47" s="16">
        <f t="shared" si="14"/>
        <v>1796</v>
      </c>
      <c r="AU47" s="16">
        <f t="shared" si="14"/>
        <v>1796</v>
      </c>
      <c r="AV47" s="16">
        <f t="shared" si="14"/>
        <v>1790</v>
      </c>
      <c r="AW47" s="16">
        <f t="shared" si="14"/>
        <v>1785</v>
      </c>
      <c r="AX47" s="16">
        <f t="shared" si="14"/>
        <v>1778</v>
      </c>
      <c r="AY47" s="16">
        <f t="shared" si="14"/>
        <v>1758</v>
      </c>
      <c r="AZ47" s="16">
        <f t="shared" si="14"/>
        <v>1735</v>
      </c>
      <c r="BA47" s="16">
        <f t="shared" si="14"/>
        <v>1695</v>
      </c>
      <c r="BB47" s="16">
        <f t="shared" si="14"/>
        <v>1671</v>
      </c>
      <c r="BC47" s="16">
        <f t="shared" si="14"/>
        <v>1672</v>
      </c>
      <c r="BD47" s="16">
        <f t="shared" si="14"/>
        <v>1683</v>
      </c>
      <c r="BE47" s="16">
        <f t="shared" si="14"/>
        <v>1718</v>
      </c>
      <c r="BF47" s="16">
        <f t="shared" si="14"/>
        <v>1758</v>
      </c>
      <c r="BG47" s="16">
        <f t="shared" si="14"/>
        <v>1788</v>
      </c>
      <c r="BH47" s="16">
        <f t="shared" si="14"/>
        <v>1846</v>
      </c>
      <c r="BI47" s="16">
        <f t="shared" si="14"/>
        <v>1872</v>
      </c>
      <c r="BJ47" s="16">
        <f t="shared" si="14"/>
        <v>1877</v>
      </c>
      <c r="BK47" s="16">
        <f t="shared" si="14"/>
        <v>1923</v>
      </c>
      <c r="BL47" s="16">
        <f t="shared" si="14"/>
        <v>1960</v>
      </c>
      <c r="BM47" s="16">
        <f t="shared" si="14"/>
        <v>1993</v>
      </c>
      <c r="BN47" s="16">
        <f t="shared" si="14"/>
        <v>2026</v>
      </c>
      <c r="BO47" s="16">
        <f t="shared" ref="BO47:CT47" si="15">SUM(BO39:BO46)</f>
        <v>2032</v>
      </c>
      <c r="BP47" s="16">
        <f t="shared" si="15"/>
        <v>2028</v>
      </c>
      <c r="BQ47" s="16">
        <f t="shared" si="15"/>
        <v>2033</v>
      </c>
      <c r="BR47" s="16">
        <f t="shared" si="15"/>
        <v>2030</v>
      </c>
      <c r="BS47" s="16">
        <f t="shared" si="15"/>
        <v>2032</v>
      </c>
      <c r="BT47" s="16">
        <f t="shared" si="15"/>
        <v>2028</v>
      </c>
      <c r="BU47" s="16">
        <f t="shared" si="15"/>
        <v>2034</v>
      </c>
      <c r="BV47" s="16">
        <f t="shared" si="15"/>
        <v>2065</v>
      </c>
      <c r="BW47" s="16">
        <f t="shared" si="15"/>
        <v>2124</v>
      </c>
      <c r="BX47" s="16">
        <f t="shared" si="15"/>
        <v>2229</v>
      </c>
      <c r="BY47" s="16">
        <f t="shared" si="15"/>
        <v>2305</v>
      </c>
      <c r="BZ47" s="16">
        <f t="shared" si="15"/>
        <v>2309</v>
      </c>
      <c r="CA47" s="16">
        <f t="shared" si="15"/>
        <v>2282</v>
      </c>
      <c r="CB47" s="16">
        <f t="shared" si="15"/>
        <v>2253</v>
      </c>
      <c r="CC47" s="16">
        <f t="shared" si="15"/>
        <v>2201</v>
      </c>
      <c r="CD47" s="16">
        <f t="shared" si="15"/>
        <v>2157</v>
      </c>
      <c r="CE47" s="16">
        <f t="shared" si="15"/>
        <v>2122</v>
      </c>
      <c r="CF47" s="16">
        <f t="shared" si="15"/>
        <v>2098</v>
      </c>
      <c r="CG47" s="16">
        <f t="shared" si="15"/>
        <v>2050</v>
      </c>
      <c r="CH47" s="16">
        <f t="shared" si="15"/>
        <v>2000</v>
      </c>
      <c r="CI47" s="16">
        <f t="shared" si="15"/>
        <v>1967</v>
      </c>
      <c r="CJ47" s="16">
        <f t="shared" si="15"/>
        <v>1914</v>
      </c>
      <c r="CK47" s="16">
        <f t="shared" si="15"/>
        <v>1857</v>
      </c>
      <c r="CL47" s="16">
        <f t="shared" si="15"/>
        <v>1791</v>
      </c>
      <c r="CM47" s="16">
        <f t="shared" si="15"/>
        <v>1752</v>
      </c>
      <c r="CN47" s="16">
        <f t="shared" si="15"/>
        <v>1693</v>
      </c>
      <c r="CO47" s="16">
        <f t="shared" si="15"/>
        <v>1656</v>
      </c>
      <c r="CP47" s="16">
        <f t="shared" si="15"/>
        <v>1637</v>
      </c>
      <c r="CQ47" s="16">
        <f t="shared" si="15"/>
        <v>1604</v>
      </c>
      <c r="CR47" s="16">
        <f t="shared" si="15"/>
        <v>1576</v>
      </c>
      <c r="CS47" s="16">
        <f>SUM(CS39:CS46)</f>
        <v>1537</v>
      </c>
      <c r="CT47" s="16">
        <f t="shared" si="15"/>
        <v>49237.599999999999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K50" sqref="K50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45155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67">
        <v>10</v>
      </c>
      <c r="C3" s="67">
        <v>10</v>
      </c>
      <c r="D3" s="67">
        <v>10</v>
      </c>
      <c r="E3" s="67">
        <v>10</v>
      </c>
      <c r="F3" s="67">
        <v>10</v>
      </c>
      <c r="G3" s="67">
        <v>10</v>
      </c>
      <c r="H3" s="67">
        <v>0</v>
      </c>
      <c r="I3" s="67">
        <v>0</v>
      </c>
      <c r="J3" s="67">
        <v>0</v>
      </c>
      <c r="K3" s="67">
        <v>0</v>
      </c>
      <c r="L3" s="67">
        <v>0</v>
      </c>
      <c r="M3" s="67">
        <v>0</v>
      </c>
      <c r="N3" s="67">
        <v>0</v>
      </c>
      <c r="O3" s="67">
        <v>0</v>
      </c>
      <c r="P3" s="67">
        <v>0</v>
      </c>
      <c r="Q3" s="67">
        <v>0</v>
      </c>
      <c r="R3" s="67">
        <v>0</v>
      </c>
      <c r="S3" s="67">
        <v>10</v>
      </c>
      <c r="T3" s="67">
        <v>30</v>
      </c>
      <c r="U3" s="67">
        <v>29</v>
      </c>
      <c r="V3" s="67">
        <v>29</v>
      </c>
      <c r="W3" s="67">
        <v>29</v>
      </c>
      <c r="X3" s="67">
        <v>29</v>
      </c>
      <c r="Y3" s="67">
        <v>29</v>
      </c>
      <c r="Z3" s="68">
        <v>29</v>
      </c>
      <c r="AA3" s="67">
        <v>30</v>
      </c>
      <c r="AB3" s="67">
        <v>29</v>
      </c>
      <c r="AC3" s="67">
        <v>30</v>
      </c>
      <c r="AD3" s="67">
        <v>30</v>
      </c>
      <c r="AE3" s="67">
        <v>10</v>
      </c>
      <c r="AF3" s="67">
        <v>10</v>
      </c>
      <c r="AG3" s="67">
        <v>10</v>
      </c>
      <c r="AH3" s="67">
        <v>10</v>
      </c>
      <c r="AI3" s="67">
        <v>20</v>
      </c>
      <c r="AJ3" s="67">
        <v>20</v>
      </c>
      <c r="AK3" s="67">
        <v>20</v>
      </c>
      <c r="AL3" s="67">
        <v>20</v>
      </c>
      <c r="AM3" s="67">
        <v>20</v>
      </c>
      <c r="AN3" s="67">
        <v>20</v>
      </c>
      <c r="AO3" s="67">
        <v>20</v>
      </c>
      <c r="AP3" s="67">
        <v>20</v>
      </c>
      <c r="AQ3" s="67">
        <v>20</v>
      </c>
      <c r="AR3" s="67">
        <v>20</v>
      </c>
      <c r="AS3" s="67">
        <v>29</v>
      </c>
      <c r="AT3" s="67">
        <v>30</v>
      </c>
      <c r="AU3" s="67">
        <v>30</v>
      </c>
      <c r="AV3" s="67">
        <v>30</v>
      </c>
      <c r="AW3" s="67">
        <v>29</v>
      </c>
      <c r="AX3" s="67">
        <v>29</v>
      </c>
      <c r="AY3" s="67">
        <v>29</v>
      </c>
      <c r="AZ3" s="67">
        <v>29</v>
      </c>
      <c r="BA3" s="67">
        <v>29</v>
      </c>
      <c r="BB3" s="67">
        <v>21</v>
      </c>
      <c r="BC3" s="67">
        <v>20</v>
      </c>
      <c r="BD3" s="67">
        <v>20</v>
      </c>
      <c r="BE3" s="67">
        <v>20</v>
      </c>
      <c r="BF3" s="67">
        <v>29</v>
      </c>
      <c r="BG3" s="67">
        <v>29</v>
      </c>
      <c r="BH3" s="67">
        <v>29</v>
      </c>
      <c r="BI3" s="67">
        <v>29</v>
      </c>
      <c r="BJ3" s="67">
        <v>29</v>
      </c>
      <c r="BK3" s="67">
        <v>29</v>
      </c>
      <c r="BL3" s="67">
        <v>30</v>
      </c>
      <c r="BM3" s="68">
        <v>29</v>
      </c>
      <c r="BN3" s="68">
        <v>29</v>
      </c>
      <c r="BO3" s="67">
        <v>29</v>
      </c>
      <c r="BP3" s="67">
        <v>29</v>
      </c>
      <c r="BQ3" s="67">
        <v>29</v>
      </c>
      <c r="BR3" s="68">
        <v>29</v>
      </c>
      <c r="BS3" s="67">
        <v>29</v>
      </c>
      <c r="BT3" s="67">
        <v>29</v>
      </c>
      <c r="BU3" s="67">
        <v>29</v>
      </c>
      <c r="BV3" s="67">
        <v>29</v>
      </c>
      <c r="BW3" s="67">
        <v>29</v>
      </c>
      <c r="BX3" s="68">
        <v>20</v>
      </c>
      <c r="BY3" s="67">
        <v>20</v>
      </c>
      <c r="BZ3" s="67">
        <v>20</v>
      </c>
      <c r="CA3" s="68">
        <v>20</v>
      </c>
      <c r="CB3" s="67">
        <v>20</v>
      </c>
      <c r="CC3" s="68">
        <v>20</v>
      </c>
      <c r="CD3" s="67">
        <v>20</v>
      </c>
      <c r="CE3" s="68">
        <v>20</v>
      </c>
      <c r="CF3" s="67">
        <v>20</v>
      </c>
      <c r="CG3" s="68">
        <v>20</v>
      </c>
      <c r="CH3" s="67">
        <v>20</v>
      </c>
      <c r="CI3" s="68">
        <v>20</v>
      </c>
      <c r="CJ3" s="67">
        <v>30</v>
      </c>
      <c r="CK3" s="67">
        <v>30</v>
      </c>
      <c r="CL3" s="67">
        <v>30</v>
      </c>
      <c r="CM3" s="67">
        <v>30</v>
      </c>
      <c r="CN3" s="67">
        <v>30</v>
      </c>
      <c r="CO3" s="67">
        <v>30</v>
      </c>
      <c r="CP3" s="67">
        <v>30</v>
      </c>
      <c r="CQ3" s="67">
        <v>30</v>
      </c>
      <c r="CR3" s="67">
        <v>30</v>
      </c>
      <c r="CS3" s="67">
        <v>10</v>
      </c>
      <c r="CT3" s="71">
        <v>513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67">
        <v>0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10</v>
      </c>
      <c r="W4" s="67">
        <v>25</v>
      </c>
      <c r="X4" s="67">
        <v>25</v>
      </c>
      <c r="Y4" s="67">
        <v>25</v>
      </c>
      <c r="Z4" s="68">
        <v>25</v>
      </c>
      <c r="AA4" s="67">
        <v>25</v>
      </c>
      <c r="AB4" s="67">
        <v>25</v>
      </c>
      <c r="AC4" s="67">
        <v>25</v>
      </c>
      <c r="AD4" s="67">
        <v>25</v>
      </c>
      <c r="AE4" s="67">
        <v>10</v>
      </c>
      <c r="AF4" s="67">
        <v>9</v>
      </c>
      <c r="AG4" s="67">
        <v>10</v>
      </c>
      <c r="AH4" s="67">
        <v>10</v>
      </c>
      <c r="AI4" s="67">
        <v>10</v>
      </c>
      <c r="AJ4" s="67">
        <v>10</v>
      </c>
      <c r="AK4" s="67">
        <v>10</v>
      </c>
      <c r="AL4" s="67">
        <v>10</v>
      </c>
      <c r="AM4" s="67">
        <v>10</v>
      </c>
      <c r="AN4" s="67">
        <v>10</v>
      </c>
      <c r="AO4" s="67">
        <v>10</v>
      </c>
      <c r="AP4" s="67">
        <v>10</v>
      </c>
      <c r="AQ4" s="67">
        <v>10</v>
      </c>
      <c r="AR4" s="67">
        <v>10</v>
      </c>
      <c r="AS4" s="67">
        <v>10</v>
      </c>
      <c r="AT4" s="67">
        <v>10</v>
      </c>
      <c r="AU4" s="67">
        <v>10</v>
      </c>
      <c r="AV4" s="67">
        <v>10</v>
      </c>
      <c r="AW4" s="67">
        <v>10</v>
      </c>
      <c r="AX4" s="67">
        <v>10</v>
      </c>
      <c r="AY4" s="67">
        <v>10</v>
      </c>
      <c r="AZ4" s="67">
        <v>10</v>
      </c>
      <c r="BA4" s="67">
        <v>10</v>
      </c>
      <c r="BB4" s="67">
        <v>10</v>
      </c>
      <c r="BC4" s="67">
        <v>10</v>
      </c>
      <c r="BD4" s="67">
        <v>10</v>
      </c>
      <c r="BE4" s="67">
        <v>10</v>
      </c>
      <c r="BF4" s="67">
        <v>10</v>
      </c>
      <c r="BG4" s="67">
        <v>10</v>
      </c>
      <c r="BH4" s="67">
        <v>10</v>
      </c>
      <c r="BI4" s="67">
        <v>9</v>
      </c>
      <c r="BJ4" s="67">
        <v>10</v>
      </c>
      <c r="BK4" s="67">
        <v>10</v>
      </c>
      <c r="BL4" s="67">
        <v>10</v>
      </c>
      <c r="BM4" s="68">
        <v>10</v>
      </c>
      <c r="BN4" s="68">
        <v>10</v>
      </c>
      <c r="BO4" s="67">
        <v>10</v>
      </c>
      <c r="BP4" s="67">
        <v>10</v>
      </c>
      <c r="BQ4" s="67">
        <v>10</v>
      </c>
      <c r="BR4" s="68">
        <v>10</v>
      </c>
      <c r="BS4" s="67">
        <v>10</v>
      </c>
      <c r="BT4" s="67">
        <v>10</v>
      </c>
      <c r="BU4" s="67">
        <v>10</v>
      </c>
      <c r="BV4" s="67">
        <v>25</v>
      </c>
      <c r="BW4" s="67">
        <v>25</v>
      </c>
      <c r="BX4" s="68">
        <v>24</v>
      </c>
      <c r="BY4" s="67">
        <v>25</v>
      </c>
      <c r="BZ4" s="67">
        <v>25</v>
      </c>
      <c r="CA4" s="68">
        <v>25</v>
      </c>
      <c r="CB4" s="67">
        <v>25</v>
      </c>
      <c r="CC4" s="68">
        <v>10</v>
      </c>
      <c r="CD4" s="67">
        <v>10</v>
      </c>
      <c r="CE4" s="68">
        <v>10</v>
      </c>
      <c r="CF4" s="67">
        <v>10</v>
      </c>
      <c r="CG4" s="68">
        <v>10</v>
      </c>
      <c r="CH4" s="67">
        <v>10</v>
      </c>
      <c r="CI4" s="68">
        <v>10</v>
      </c>
      <c r="CJ4" s="67">
        <v>10</v>
      </c>
      <c r="CK4" s="67">
        <v>10</v>
      </c>
      <c r="CL4" s="67">
        <v>10</v>
      </c>
      <c r="CM4" s="67">
        <v>20</v>
      </c>
      <c r="CN4" s="67">
        <v>10</v>
      </c>
      <c r="CO4" s="67">
        <v>10</v>
      </c>
      <c r="CP4" s="67">
        <v>10</v>
      </c>
      <c r="CQ4" s="67">
        <v>0</v>
      </c>
      <c r="CR4" s="67">
        <v>0</v>
      </c>
      <c r="CS4" s="67">
        <v>0</v>
      </c>
      <c r="CT4" s="71">
        <v>242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67">
        <v>17</v>
      </c>
      <c r="C5" s="67">
        <v>17</v>
      </c>
      <c r="D5" s="67">
        <v>17</v>
      </c>
      <c r="E5" s="67">
        <v>17</v>
      </c>
      <c r="F5" s="67">
        <v>17</v>
      </c>
      <c r="G5" s="67">
        <v>17</v>
      </c>
      <c r="H5" s="67">
        <v>17</v>
      </c>
      <c r="I5" s="67">
        <v>17</v>
      </c>
      <c r="J5" s="67">
        <v>17</v>
      </c>
      <c r="K5" s="67">
        <v>17</v>
      </c>
      <c r="L5" s="67">
        <v>17</v>
      </c>
      <c r="M5" s="67">
        <v>17</v>
      </c>
      <c r="N5" s="67">
        <v>17</v>
      </c>
      <c r="O5" s="67">
        <v>17</v>
      </c>
      <c r="P5" s="67">
        <v>17</v>
      </c>
      <c r="Q5" s="67">
        <v>17</v>
      </c>
      <c r="R5" s="67">
        <v>17</v>
      </c>
      <c r="S5" s="67">
        <v>17</v>
      </c>
      <c r="T5" s="67">
        <v>17</v>
      </c>
      <c r="U5" s="67">
        <v>17</v>
      </c>
      <c r="V5" s="67">
        <v>31</v>
      </c>
      <c r="W5" s="67">
        <v>36</v>
      </c>
      <c r="X5" s="67">
        <v>36</v>
      </c>
      <c r="Y5" s="67">
        <v>36</v>
      </c>
      <c r="Z5" s="68">
        <v>36</v>
      </c>
      <c r="AA5" s="67">
        <v>36</v>
      </c>
      <c r="AB5" s="67">
        <v>20</v>
      </c>
      <c r="AC5" s="67">
        <v>20</v>
      </c>
      <c r="AD5" s="67">
        <v>20</v>
      </c>
      <c r="AE5" s="67">
        <v>20</v>
      </c>
      <c r="AF5" s="67">
        <v>20</v>
      </c>
      <c r="AG5" s="67">
        <v>20</v>
      </c>
      <c r="AH5" s="67">
        <v>20</v>
      </c>
      <c r="AI5" s="67">
        <v>20</v>
      </c>
      <c r="AJ5" s="67">
        <v>20</v>
      </c>
      <c r="AK5" s="67">
        <v>20</v>
      </c>
      <c r="AL5" s="67">
        <v>20</v>
      </c>
      <c r="AM5" s="67">
        <v>20</v>
      </c>
      <c r="AN5" s="67">
        <v>20</v>
      </c>
      <c r="AO5" s="67">
        <v>20</v>
      </c>
      <c r="AP5" s="67">
        <v>20</v>
      </c>
      <c r="AQ5" s="67">
        <v>20</v>
      </c>
      <c r="AR5" s="67">
        <v>20</v>
      </c>
      <c r="AS5" s="67">
        <v>20</v>
      </c>
      <c r="AT5" s="67">
        <v>20</v>
      </c>
      <c r="AU5" s="67">
        <v>32</v>
      </c>
      <c r="AV5" s="67">
        <v>30</v>
      </c>
      <c r="AW5" s="67">
        <v>18</v>
      </c>
      <c r="AX5" s="67">
        <v>18</v>
      </c>
      <c r="AY5" s="67">
        <v>18</v>
      </c>
      <c r="AZ5" s="67">
        <v>18</v>
      </c>
      <c r="BA5" s="67">
        <v>18</v>
      </c>
      <c r="BB5" s="67">
        <v>18</v>
      </c>
      <c r="BC5" s="67">
        <v>18</v>
      </c>
      <c r="BD5" s="67">
        <v>18</v>
      </c>
      <c r="BE5" s="67">
        <v>18</v>
      </c>
      <c r="BF5" s="67">
        <v>18</v>
      </c>
      <c r="BG5" s="67">
        <v>18</v>
      </c>
      <c r="BH5" s="67">
        <v>53</v>
      </c>
      <c r="BI5" s="67">
        <v>53</v>
      </c>
      <c r="BJ5" s="67">
        <v>53</v>
      </c>
      <c r="BK5" s="67">
        <v>53</v>
      </c>
      <c r="BL5" s="67">
        <v>53</v>
      </c>
      <c r="BM5" s="68">
        <v>53</v>
      </c>
      <c r="BN5" s="68">
        <v>53</v>
      </c>
      <c r="BO5" s="67">
        <v>30</v>
      </c>
      <c r="BP5" s="67">
        <v>30</v>
      </c>
      <c r="BQ5" s="67">
        <v>30</v>
      </c>
      <c r="BR5" s="68">
        <v>20</v>
      </c>
      <c r="BS5" s="67">
        <v>20</v>
      </c>
      <c r="BT5" s="67">
        <v>20</v>
      </c>
      <c r="BU5" s="67">
        <v>20</v>
      </c>
      <c r="BV5" s="67">
        <v>30</v>
      </c>
      <c r="BW5" s="67">
        <v>30</v>
      </c>
      <c r="BX5" s="68">
        <v>53</v>
      </c>
      <c r="BY5" s="67">
        <v>53</v>
      </c>
      <c r="BZ5" s="67">
        <v>53</v>
      </c>
      <c r="CA5" s="68">
        <v>53</v>
      </c>
      <c r="CB5" s="67">
        <v>30</v>
      </c>
      <c r="CC5" s="68">
        <v>30</v>
      </c>
      <c r="CD5" s="67">
        <v>17</v>
      </c>
      <c r="CE5" s="68">
        <v>17</v>
      </c>
      <c r="CF5" s="67">
        <v>17</v>
      </c>
      <c r="CG5" s="68">
        <v>17</v>
      </c>
      <c r="CH5" s="67">
        <v>17</v>
      </c>
      <c r="CI5" s="68">
        <v>17</v>
      </c>
      <c r="CJ5" s="67">
        <v>17</v>
      </c>
      <c r="CK5" s="67">
        <v>17</v>
      </c>
      <c r="CL5" s="67">
        <v>17</v>
      </c>
      <c r="CM5" s="67">
        <v>17</v>
      </c>
      <c r="CN5" s="67">
        <v>34</v>
      </c>
      <c r="CO5" s="67">
        <v>34</v>
      </c>
      <c r="CP5" s="67">
        <v>17</v>
      </c>
      <c r="CQ5" s="67">
        <v>17</v>
      </c>
      <c r="CR5" s="67">
        <v>17</v>
      </c>
      <c r="CS5" s="67">
        <v>17</v>
      </c>
      <c r="CT5" s="71">
        <v>585.70000000000005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67">
        <v>61</v>
      </c>
      <c r="C6" s="67">
        <v>61</v>
      </c>
      <c r="D6" s="67">
        <v>51</v>
      </c>
      <c r="E6" s="67">
        <v>41</v>
      </c>
      <c r="F6" s="67">
        <v>31</v>
      </c>
      <c r="G6" s="67">
        <v>31</v>
      </c>
      <c r="H6" s="67">
        <v>31</v>
      </c>
      <c r="I6" s="67">
        <v>31</v>
      </c>
      <c r="J6" s="67">
        <v>42</v>
      </c>
      <c r="K6" s="67">
        <v>41</v>
      </c>
      <c r="L6" s="67">
        <v>41</v>
      </c>
      <c r="M6" s="67">
        <v>42</v>
      </c>
      <c r="N6" s="67">
        <v>42</v>
      </c>
      <c r="O6" s="67">
        <v>42</v>
      </c>
      <c r="P6" s="67">
        <v>42</v>
      </c>
      <c r="Q6" s="67">
        <v>42</v>
      </c>
      <c r="R6" s="67">
        <v>52</v>
      </c>
      <c r="S6" s="67">
        <v>52</v>
      </c>
      <c r="T6" s="67">
        <v>52</v>
      </c>
      <c r="U6" s="67">
        <v>51</v>
      </c>
      <c r="V6" s="67">
        <v>72</v>
      </c>
      <c r="W6" s="67">
        <v>40</v>
      </c>
      <c r="X6" s="67">
        <v>42</v>
      </c>
      <c r="Y6" s="67">
        <v>41</v>
      </c>
      <c r="Z6" s="68">
        <v>42</v>
      </c>
      <c r="AA6" s="67">
        <v>42</v>
      </c>
      <c r="AB6" s="67">
        <v>42</v>
      </c>
      <c r="AC6" s="67">
        <v>31</v>
      </c>
      <c r="AD6" s="67">
        <v>31</v>
      </c>
      <c r="AE6" s="67">
        <v>51</v>
      </c>
      <c r="AF6" s="67">
        <v>49</v>
      </c>
      <c r="AG6" s="67">
        <v>50</v>
      </c>
      <c r="AH6" s="67">
        <v>51</v>
      </c>
      <c r="AI6" s="67">
        <v>81</v>
      </c>
      <c r="AJ6" s="67">
        <v>81</v>
      </c>
      <c r="AK6" s="68">
        <v>101</v>
      </c>
      <c r="AL6" s="67">
        <v>100</v>
      </c>
      <c r="AM6" s="67">
        <v>80</v>
      </c>
      <c r="AN6" s="67">
        <v>81</v>
      </c>
      <c r="AO6" s="67">
        <v>81</v>
      </c>
      <c r="AP6" s="67">
        <v>81</v>
      </c>
      <c r="AQ6" s="67">
        <v>81</v>
      </c>
      <c r="AR6" s="67">
        <v>81</v>
      </c>
      <c r="AS6" s="67">
        <v>81</v>
      </c>
      <c r="AT6" s="67">
        <v>81</v>
      </c>
      <c r="AU6" s="67">
        <v>100</v>
      </c>
      <c r="AV6" s="67">
        <v>81</v>
      </c>
      <c r="AW6" s="67">
        <v>81</v>
      </c>
      <c r="AX6" s="67">
        <v>60</v>
      </c>
      <c r="AY6" s="67">
        <v>51</v>
      </c>
      <c r="AZ6" s="67">
        <v>30</v>
      </c>
      <c r="BA6" s="67">
        <v>31</v>
      </c>
      <c r="BB6" s="67">
        <v>30</v>
      </c>
      <c r="BC6" s="67">
        <v>31</v>
      </c>
      <c r="BD6" s="67">
        <v>31</v>
      </c>
      <c r="BE6" s="67">
        <v>50</v>
      </c>
      <c r="BF6" s="67">
        <v>70</v>
      </c>
      <c r="BG6" s="67">
        <v>70</v>
      </c>
      <c r="BH6" s="67">
        <v>100</v>
      </c>
      <c r="BI6" s="67">
        <v>97</v>
      </c>
      <c r="BJ6" s="67">
        <v>91</v>
      </c>
      <c r="BK6" s="67">
        <v>69</v>
      </c>
      <c r="BL6" s="67">
        <v>81</v>
      </c>
      <c r="BM6" s="68">
        <v>100</v>
      </c>
      <c r="BN6" s="68">
        <v>101</v>
      </c>
      <c r="BO6" s="67">
        <v>100</v>
      </c>
      <c r="BP6" s="67">
        <v>101</v>
      </c>
      <c r="BQ6" s="67">
        <v>100</v>
      </c>
      <c r="BR6" s="68">
        <v>81</v>
      </c>
      <c r="BS6" s="67">
        <v>61</v>
      </c>
      <c r="BT6" s="67">
        <v>61</v>
      </c>
      <c r="BU6" s="67">
        <v>61</v>
      </c>
      <c r="BV6" s="67">
        <v>61</v>
      </c>
      <c r="BW6" s="67">
        <v>81</v>
      </c>
      <c r="BX6" s="68">
        <v>77</v>
      </c>
      <c r="BY6" s="67">
        <v>81</v>
      </c>
      <c r="BZ6" s="67">
        <v>81</v>
      </c>
      <c r="CA6" s="68">
        <v>81</v>
      </c>
      <c r="CB6" s="67">
        <v>81</v>
      </c>
      <c r="CC6" s="68">
        <v>81</v>
      </c>
      <c r="CD6" s="67">
        <v>81</v>
      </c>
      <c r="CE6" s="68">
        <v>61</v>
      </c>
      <c r="CF6" s="67">
        <v>61</v>
      </c>
      <c r="CG6" s="68">
        <v>61</v>
      </c>
      <c r="CH6" s="67">
        <v>41</v>
      </c>
      <c r="CI6" s="68">
        <v>41</v>
      </c>
      <c r="CJ6" s="67">
        <v>41</v>
      </c>
      <c r="CK6" s="67">
        <v>21</v>
      </c>
      <c r="CL6" s="67">
        <v>20</v>
      </c>
      <c r="CM6" s="67">
        <v>50</v>
      </c>
      <c r="CN6" s="67">
        <v>41</v>
      </c>
      <c r="CO6" s="67">
        <v>30</v>
      </c>
      <c r="CP6" s="67">
        <v>30</v>
      </c>
      <c r="CQ6" s="67">
        <v>10</v>
      </c>
      <c r="CR6" s="67">
        <v>10</v>
      </c>
      <c r="CS6" s="67">
        <v>30</v>
      </c>
      <c r="CT6" s="71">
        <v>1409.3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67">
        <v>27</v>
      </c>
      <c r="C7" s="67">
        <v>37</v>
      </c>
      <c r="D7" s="67">
        <v>37</v>
      </c>
      <c r="E7" s="67">
        <v>24</v>
      </c>
      <c r="F7" s="67">
        <v>22</v>
      </c>
      <c r="G7" s="67">
        <v>22</v>
      </c>
      <c r="H7" s="67">
        <v>28</v>
      </c>
      <c r="I7" s="67">
        <v>27</v>
      </c>
      <c r="J7" s="67">
        <v>24</v>
      </c>
      <c r="K7" s="67">
        <v>22</v>
      </c>
      <c r="L7" s="67">
        <v>22</v>
      </c>
      <c r="M7" s="67">
        <v>24</v>
      </c>
      <c r="N7" s="67">
        <v>24</v>
      </c>
      <c r="O7" s="67">
        <v>24</v>
      </c>
      <c r="P7" s="67">
        <v>25</v>
      </c>
      <c r="Q7" s="67">
        <v>23</v>
      </c>
      <c r="R7" s="67">
        <v>25</v>
      </c>
      <c r="S7" s="67">
        <v>33</v>
      </c>
      <c r="T7" s="67">
        <v>33</v>
      </c>
      <c r="U7" s="67">
        <v>32</v>
      </c>
      <c r="V7" s="67">
        <v>36</v>
      </c>
      <c r="W7" s="67">
        <v>32</v>
      </c>
      <c r="X7" s="67">
        <v>38</v>
      </c>
      <c r="Y7" s="67">
        <v>40</v>
      </c>
      <c r="Z7" s="68">
        <v>38</v>
      </c>
      <c r="AA7" s="67">
        <v>38</v>
      </c>
      <c r="AB7" s="67">
        <v>43</v>
      </c>
      <c r="AC7" s="67">
        <v>22</v>
      </c>
      <c r="AD7" s="67">
        <v>21</v>
      </c>
      <c r="AE7" s="67">
        <v>21</v>
      </c>
      <c r="AF7" s="67">
        <v>14</v>
      </c>
      <c r="AG7" s="67">
        <v>31</v>
      </c>
      <c r="AH7" s="67">
        <v>45</v>
      </c>
      <c r="AI7" s="67">
        <v>45</v>
      </c>
      <c r="AJ7" s="67">
        <v>53</v>
      </c>
      <c r="AK7" s="67">
        <v>47</v>
      </c>
      <c r="AL7" s="67">
        <v>47</v>
      </c>
      <c r="AM7" s="67">
        <v>50</v>
      </c>
      <c r="AN7" s="67">
        <v>49</v>
      </c>
      <c r="AO7" s="67">
        <v>48</v>
      </c>
      <c r="AP7" s="67">
        <v>46</v>
      </c>
      <c r="AQ7" s="67">
        <v>49</v>
      </c>
      <c r="AR7" s="67">
        <v>49</v>
      </c>
      <c r="AS7" s="67">
        <v>51</v>
      </c>
      <c r="AT7" s="67">
        <v>51</v>
      </c>
      <c r="AU7" s="67">
        <v>56</v>
      </c>
      <c r="AV7" s="67">
        <v>57</v>
      </c>
      <c r="AW7" s="67">
        <v>59</v>
      </c>
      <c r="AX7" s="67">
        <v>60</v>
      </c>
      <c r="AY7" s="67">
        <v>46</v>
      </c>
      <c r="AZ7" s="67">
        <v>44</v>
      </c>
      <c r="BA7" s="67">
        <v>37</v>
      </c>
      <c r="BB7" s="67">
        <v>24</v>
      </c>
      <c r="BC7" s="67">
        <v>22</v>
      </c>
      <c r="BD7" s="67">
        <v>26</v>
      </c>
      <c r="BE7" s="67">
        <v>27</v>
      </c>
      <c r="BF7" s="67">
        <v>34</v>
      </c>
      <c r="BG7" s="67">
        <v>38</v>
      </c>
      <c r="BH7" s="67">
        <v>34</v>
      </c>
      <c r="BI7" s="67">
        <v>81</v>
      </c>
      <c r="BJ7" s="67">
        <v>85</v>
      </c>
      <c r="BK7" s="67">
        <v>77</v>
      </c>
      <c r="BL7" s="67">
        <v>81</v>
      </c>
      <c r="BM7" s="68">
        <v>73</v>
      </c>
      <c r="BN7" s="68">
        <v>67</v>
      </c>
      <c r="BO7" s="67">
        <v>67</v>
      </c>
      <c r="BP7" s="67">
        <v>67</v>
      </c>
      <c r="BQ7" s="67">
        <v>68</v>
      </c>
      <c r="BR7" s="68">
        <v>65</v>
      </c>
      <c r="BS7" s="67">
        <v>59</v>
      </c>
      <c r="BT7" s="67">
        <v>48</v>
      </c>
      <c r="BU7" s="67">
        <v>39</v>
      </c>
      <c r="BV7" s="67">
        <v>42</v>
      </c>
      <c r="BW7" s="67">
        <v>42</v>
      </c>
      <c r="BX7" s="68">
        <v>52</v>
      </c>
      <c r="BY7" s="67">
        <v>58</v>
      </c>
      <c r="BZ7" s="67">
        <v>59</v>
      </c>
      <c r="CA7" s="68">
        <v>58</v>
      </c>
      <c r="CB7" s="67">
        <v>57</v>
      </c>
      <c r="CC7" s="68">
        <v>59</v>
      </c>
      <c r="CD7" s="67">
        <v>61</v>
      </c>
      <c r="CE7" s="68">
        <v>58</v>
      </c>
      <c r="CF7" s="67">
        <v>62</v>
      </c>
      <c r="CG7" s="68">
        <v>57</v>
      </c>
      <c r="CH7" s="67">
        <v>39</v>
      </c>
      <c r="CI7" s="68">
        <v>34</v>
      </c>
      <c r="CJ7" s="67">
        <v>16</v>
      </c>
      <c r="CK7" s="67">
        <v>13</v>
      </c>
      <c r="CL7" s="67">
        <v>20</v>
      </c>
      <c r="CM7" s="67">
        <v>16</v>
      </c>
      <c r="CN7" s="67">
        <v>14</v>
      </c>
      <c r="CO7" s="67">
        <v>26</v>
      </c>
      <c r="CP7" s="67">
        <v>34</v>
      </c>
      <c r="CQ7" s="67">
        <v>37</v>
      </c>
      <c r="CR7" s="67">
        <v>33</v>
      </c>
      <c r="CS7" s="67">
        <v>27</v>
      </c>
      <c r="CT7" s="71">
        <v>989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10</v>
      </c>
      <c r="BP8" s="67">
        <v>12</v>
      </c>
      <c r="BQ8" s="67">
        <v>11</v>
      </c>
      <c r="BR8" s="68">
        <v>11</v>
      </c>
      <c r="BS8" s="67">
        <v>11</v>
      </c>
      <c r="BT8" s="67">
        <v>11</v>
      </c>
      <c r="BU8" s="67">
        <v>11</v>
      </c>
      <c r="BV8" s="67">
        <v>11</v>
      </c>
      <c r="BW8" s="67">
        <v>11</v>
      </c>
      <c r="BX8" s="68">
        <v>11</v>
      </c>
      <c r="BY8" s="67">
        <v>11</v>
      </c>
      <c r="BZ8" s="67">
        <v>12</v>
      </c>
      <c r="CA8" s="68">
        <v>11</v>
      </c>
      <c r="CB8" s="67">
        <v>11</v>
      </c>
      <c r="CC8" s="68">
        <v>11</v>
      </c>
      <c r="CD8" s="67">
        <v>11</v>
      </c>
      <c r="CE8" s="68">
        <v>11</v>
      </c>
      <c r="CF8" s="67">
        <v>11</v>
      </c>
      <c r="CG8" s="68">
        <v>18</v>
      </c>
      <c r="CH8" s="67">
        <v>18</v>
      </c>
      <c r="CI8" s="68">
        <v>11</v>
      </c>
      <c r="CJ8" s="67">
        <v>11</v>
      </c>
      <c r="CK8" s="67">
        <v>11</v>
      </c>
      <c r="CL8" s="67">
        <v>11</v>
      </c>
      <c r="CM8" s="67">
        <v>10</v>
      </c>
      <c r="CN8" s="67">
        <v>11</v>
      </c>
      <c r="CO8" s="67">
        <v>11</v>
      </c>
      <c r="CP8" s="67">
        <v>11</v>
      </c>
      <c r="CQ8" s="67">
        <v>11</v>
      </c>
      <c r="CR8" s="67">
        <v>11</v>
      </c>
      <c r="CS8" s="67">
        <v>11</v>
      </c>
      <c r="CT8" s="71">
        <v>211.5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26</v>
      </c>
      <c r="W9" s="67">
        <v>60</v>
      </c>
      <c r="X9" s="67">
        <v>75</v>
      </c>
      <c r="Y9" s="67">
        <v>73</v>
      </c>
      <c r="Z9" s="68">
        <v>68</v>
      </c>
      <c r="AA9" s="67">
        <v>60</v>
      </c>
      <c r="AB9" s="67">
        <v>44</v>
      </c>
      <c r="AC9" s="67">
        <v>64</v>
      </c>
      <c r="AD9" s="67">
        <v>40</v>
      </c>
      <c r="AE9" s="67">
        <v>41</v>
      </c>
      <c r="AF9" s="67">
        <v>30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40</v>
      </c>
      <c r="BX9" s="68">
        <v>91</v>
      </c>
      <c r="BY9" s="67">
        <v>80</v>
      </c>
      <c r="BZ9" s="67">
        <v>80</v>
      </c>
      <c r="CA9" s="68">
        <v>80</v>
      </c>
      <c r="CB9" s="67">
        <v>80</v>
      </c>
      <c r="CC9" s="68">
        <v>80</v>
      </c>
      <c r="CD9" s="67">
        <v>40</v>
      </c>
      <c r="CE9" s="68">
        <v>40</v>
      </c>
      <c r="CF9" s="67">
        <v>40</v>
      </c>
      <c r="CG9" s="68">
        <v>40</v>
      </c>
      <c r="CH9" s="67">
        <v>40</v>
      </c>
      <c r="CI9" s="68">
        <v>16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71">
        <v>317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67">
        <v>56</v>
      </c>
      <c r="C10" s="67">
        <v>44</v>
      </c>
      <c r="D10" s="67">
        <v>43</v>
      </c>
      <c r="E10" s="67">
        <v>41</v>
      </c>
      <c r="F10" s="67">
        <v>37</v>
      </c>
      <c r="G10" s="67">
        <v>41</v>
      </c>
      <c r="H10" s="67">
        <v>57</v>
      </c>
      <c r="I10" s="67">
        <v>55</v>
      </c>
      <c r="J10" s="67">
        <v>46</v>
      </c>
      <c r="K10" s="67">
        <v>37</v>
      </c>
      <c r="L10" s="67">
        <v>36</v>
      </c>
      <c r="M10" s="67">
        <v>42</v>
      </c>
      <c r="N10" s="67">
        <v>42</v>
      </c>
      <c r="O10" s="67">
        <v>49</v>
      </c>
      <c r="P10" s="67">
        <v>52</v>
      </c>
      <c r="Q10" s="67">
        <v>47</v>
      </c>
      <c r="R10" s="67">
        <v>43</v>
      </c>
      <c r="S10" s="67">
        <v>34</v>
      </c>
      <c r="T10" s="67">
        <v>36</v>
      </c>
      <c r="U10" s="67">
        <v>31</v>
      </c>
      <c r="V10" s="67">
        <v>38</v>
      </c>
      <c r="W10" s="67">
        <v>29</v>
      </c>
      <c r="X10" s="67">
        <v>48</v>
      </c>
      <c r="Y10" s="67">
        <v>30</v>
      </c>
      <c r="Z10" s="68">
        <v>48</v>
      </c>
      <c r="AA10" s="67">
        <v>31</v>
      </c>
      <c r="AB10" s="67">
        <v>0</v>
      </c>
      <c r="AC10" s="67">
        <v>0</v>
      </c>
      <c r="AD10" s="67">
        <v>0</v>
      </c>
      <c r="AE10" s="67">
        <v>0</v>
      </c>
      <c r="AF10" s="67">
        <v>16</v>
      </c>
      <c r="AG10" s="67">
        <v>20</v>
      </c>
      <c r="AH10" s="67">
        <v>67</v>
      </c>
      <c r="AI10" s="67">
        <v>36</v>
      </c>
      <c r="AJ10" s="67">
        <v>59</v>
      </c>
      <c r="AK10" s="67">
        <v>39</v>
      </c>
      <c r="AL10" s="67">
        <v>38</v>
      </c>
      <c r="AM10" s="67">
        <v>49</v>
      </c>
      <c r="AN10" s="67">
        <v>45</v>
      </c>
      <c r="AO10" s="67">
        <v>39</v>
      </c>
      <c r="AP10" s="67">
        <v>35</v>
      </c>
      <c r="AQ10" s="67">
        <v>45</v>
      </c>
      <c r="AR10" s="67">
        <v>51</v>
      </c>
      <c r="AS10" s="67">
        <v>47</v>
      </c>
      <c r="AT10" s="67">
        <v>49</v>
      </c>
      <c r="AU10" s="67">
        <v>44</v>
      </c>
      <c r="AV10" s="67">
        <v>38</v>
      </c>
      <c r="AW10" s="67">
        <v>43</v>
      </c>
      <c r="AX10" s="67">
        <v>40</v>
      </c>
      <c r="AY10" s="67">
        <v>37</v>
      </c>
      <c r="AZ10" s="67">
        <v>35</v>
      </c>
      <c r="BA10" s="67">
        <v>43</v>
      </c>
      <c r="BB10" s="67">
        <v>41</v>
      </c>
      <c r="BC10" s="67">
        <v>33</v>
      </c>
      <c r="BD10" s="67">
        <v>43</v>
      </c>
      <c r="BE10" s="67">
        <v>50</v>
      </c>
      <c r="BF10" s="67">
        <v>48</v>
      </c>
      <c r="BG10" s="67">
        <v>50</v>
      </c>
      <c r="BH10" s="67">
        <v>55</v>
      </c>
      <c r="BI10" s="67">
        <v>32</v>
      </c>
      <c r="BJ10" s="67">
        <v>37</v>
      </c>
      <c r="BK10" s="67">
        <v>37</v>
      </c>
      <c r="BL10" s="67">
        <v>54</v>
      </c>
      <c r="BM10" s="68">
        <v>54</v>
      </c>
      <c r="BN10" s="68">
        <v>56</v>
      </c>
      <c r="BO10" s="67">
        <v>65</v>
      </c>
      <c r="BP10" s="67">
        <v>67</v>
      </c>
      <c r="BQ10" s="67">
        <v>71</v>
      </c>
      <c r="BR10" s="68">
        <v>64</v>
      </c>
      <c r="BS10" s="67">
        <v>73</v>
      </c>
      <c r="BT10" s="67">
        <v>76</v>
      </c>
      <c r="BU10" s="67">
        <v>78</v>
      </c>
      <c r="BV10" s="67">
        <v>98</v>
      </c>
      <c r="BW10" s="67">
        <v>105</v>
      </c>
      <c r="BX10" s="68">
        <v>46</v>
      </c>
      <c r="BY10" s="67">
        <v>81</v>
      </c>
      <c r="BZ10" s="67">
        <v>76</v>
      </c>
      <c r="CA10" s="68">
        <v>83</v>
      </c>
      <c r="CB10" s="67">
        <v>71</v>
      </c>
      <c r="CC10" s="68">
        <v>70</v>
      </c>
      <c r="CD10" s="67">
        <v>73</v>
      </c>
      <c r="CE10" s="68">
        <v>65</v>
      </c>
      <c r="CF10" s="67">
        <v>89</v>
      </c>
      <c r="CG10" s="68">
        <v>61</v>
      </c>
      <c r="CH10" s="67">
        <v>48</v>
      </c>
      <c r="CI10" s="68">
        <v>39</v>
      </c>
      <c r="CJ10" s="67">
        <v>44</v>
      </c>
      <c r="CK10" s="67">
        <v>41</v>
      </c>
      <c r="CL10" s="67">
        <v>59</v>
      </c>
      <c r="CM10" s="67">
        <v>40</v>
      </c>
      <c r="CN10" s="67">
        <v>42</v>
      </c>
      <c r="CO10" s="67">
        <v>30</v>
      </c>
      <c r="CP10" s="67">
        <v>28</v>
      </c>
      <c r="CQ10" s="67">
        <v>37</v>
      </c>
      <c r="CR10" s="67">
        <v>25</v>
      </c>
      <c r="CS10" s="67">
        <v>42</v>
      </c>
      <c r="CT10" s="71">
        <v>1140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17</v>
      </c>
      <c r="BK11" s="67">
        <v>40</v>
      </c>
      <c r="BL11" s="67">
        <v>45</v>
      </c>
      <c r="BM11" s="68">
        <v>46</v>
      </c>
      <c r="BN11" s="68">
        <v>38</v>
      </c>
      <c r="BO11" s="67">
        <v>29</v>
      </c>
      <c r="BP11" s="67">
        <v>31</v>
      </c>
      <c r="BQ11" s="67">
        <v>30</v>
      </c>
      <c r="BR11" s="68">
        <v>28</v>
      </c>
      <c r="BS11" s="67">
        <v>32</v>
      </c>
      <c r="BT11" s="67">
        <v>32</v>
      </c>
      <c r="BU11" s="67">
        <v>32</v>
      </c>
      <c r="BV11" s="67">
        <v>39</v>
      </c>
      <c r="BW11" s="67">
        <v>37</v>
      </c>
      <c r="BX11" s="68">
        <v>128</v>
      </c>
      <c r="BY11" s="67">
        <v>66</v>
      </c>
      <c r="BZ11" s="67">
        <v>63</v>
      </c>
      <c r="CA11" s="68">
        <v>66</v>
      </c>
      <c r="CB11" s="67">
        <v>60</v>
      </c>
      <c r="CC11" s="68">
        <v>29</v>
      </c>
      <c r="CD11" s="67">
        <v>34</v>
      </c>
      <c r="CE11" s="68">
        <v>32</v>
      </c>
      <c r="CF11" s="67">
        <v>40</v>
      </c>
      <c r="CG11" s="68">
        <v>28</v>
      </c>
      <c r="CH11" s="67">
        <v>33</v>
      </c>
      <c r="CI11" s="68">
        <v>30</v>
      </c>
      <c r="CJ11" s="67">
        <v>31</v>
      </c>
      <c r="CK11" s="67">
        <v>21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71">
        <v>268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3</v>
      </c>
      <c r="Y12" s="67">
        <v>33</v>
      </c>
      <c r="Z12" s="68">
        <v>33</v>
      </c>
      <c r="AA12" s="67">
        <v>33</v>
      </c>
      <c r="AB12" s="67">
        <v>33</v>
      </c>
      <c r="AC12" s="67">
        <v>33</v>
      </c>
      <c r="AD12" s="67">
        <v>33</v>
      </c>
      <c r="AE12" s="67">
        <v>33</v>
      </c>
      <c r="AF12" s="67">
        <v>33</v>
      </c>
      <c r="AG12" s="67">
        <v>33</v>
      </c>
      <c r="AH12" s="67">
        <v>33</v>
      </c>
      <c r="AI12" s="67">
        <v>33</v>
      </c>
      <c r="AJ12" s="67">
        <v>33</v>
      </c>
      <c r="AK12" s="67">
        <v>33</v>
      </c>
      <c r="AL12" s="67">
        <v>33</v>
      </c>
      <c r="AM12" s="67">
        <v>33</v>
      </c>
      <c r="AN12" s="67">
        <v>33</v>
      </c>
      <c r="AO12" s="67">
        <v>33</v>
      </c>
      <c r="AP12" s="67">
        <v>33</v>
      </c>
      <c r="AQ12" s="67">
        <v>33</v>
      </c>
      <c r="AR12" s="67">
        <v>33</v>
      </c>
      <c r="AS12" s="67">
        <v>33</v>
      </c>
      <c r="AT12" s="67">
        <v>33</v>
      </c>
      <c r="AU12" s="67">
        <v>33</v>
      </c>
      <c r="AV12" s="67">
        <v>33</v>
      </c>
      <c r="AW12" s="67">
        <v>33</v>
      </c>
      <c r="AX12" s="67">
        <v>33</v>
      </c>
      <c r="AY12" s="67">
        <v>33</v>
      </c>
      <c r="AZ12" s="67">
        <v>33</v>
      </c>
      <c r="BA12" s="67">
        <v>33</v>
      </c>
      <c r="BB12" s="67">
        <v>33</v>
      </c>
      <c r="BC12" s="67">
        <v>33</v>
      </c>
      <c r="BD12" s="67">
        <v>33</v>
      </c>
      <c r="BE12" s="67">
        <v>33</v>
      </c>
      <c r="BF12" s="67">
        <v>33</v>
      </c>
      <c r="BG12" s="67">
        <v>33</v>
      </c>
      <c r="BH12" s="67">
        <v>33</v>
      </c>
      <c r="BI12" s="67">
        <v>33</v>
      </c>
      <c r="BJ12" s="67">
        <v>33</v>
      </c>
      <c r="BK12" s="67">
        <v>33</v>
      </c>
      <c r="BL12" s="67">
        <v>33</v>
      </c>
      <c r="BM12" s="68">
        <v>32</v>
      </c>
      <c r="BN12" s="68">
        <v>32</v>
      </c>
      <c r="BO12" s="67">
        <v>32</v>
      </c>
      <c r="BP12" s="67">
        <v>32</v>
      </c>
      <c r="BQ12" s="67">
        <v>32</v>
      </c>
      <c r="BR12" s="68">
        <v>32</v>
      </c>
      <c r="BS12" s="67">
        <v>32</v>
      </c>
      <c r="BT12" s="67">
        <v>32</v>
      </c>
      <c r="BU12" s="67">
        <v>32</v>
      </c>
      <c r="BV12" s="67">
        <v>32</v>
      </c>
      <c r="BW12" s="67">
        <v>32</v>
      </c>
      <c r="BX12" s="68">
        <v>59</v>
      </c>
      <c r="BY12" s="67">
        <v>65</v>
      </c>
      <c r="BZ12" s="67">
        <v>65</v>
      </c>
      <c r="CA12" s="68">
        <v>34</v>
      </c>
      <c r="CB12" s="67">
        <v>34</v>
      </c>
      <c r="CC12" s="68">
        <v>34</v>
      </c>
      <c r="CD12" s="67">
        <v>34</v>
      </c>
      <c r="CE12" s="68">
        <v>34</v>
      </c>
      <c r="CF12" s="67">
        <v>34</v>
      </c>
      <c r="CG12" s="68">
        <v>33</v>
      </c>
      <c r="CH12" s="67">
        <v>33</v>
      </c>
      <c r="CI12" s="68">
        <v>33</v>
      </c>
      <c r="CJ12" s="67">
        <v>33</v>
      </c>
      <c r="CK12" s="67">
        <v>33</v>
      </c>
      <c r="CL12" s="67">
        <v>33</v>
      </c>
      <c r="CM12" s="67">
        <v>33</v>
      </c>
      <c r="CN12" s="67">
        <v>8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71">
        <v>587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15</v>
      </c>
      <c r="S13" s="67">
        <v>16</v>
      </c>
      <c r="T13" s="67">
        <v>15</v>
      </c>
      <c r="U13" s="67">
        <v>16</v>
      </c>
      <c r="V13" s="67">
        <v>16</v>
      </c>
      <c r="W13" s="67">
        <v>15</v>
      </c>
      <c r="X13" s="67">
        <v>16</v>
      </c>
      <c r="Y13" s="67">
        <v>15</v>
      </c>
      <c r="Z13" s="68">
        <v>15</v>
      </c>
      <c r="AA13" s="67">
        <v>15</v>
      </c>
      <c r="AB13" s="67">
        <v>15</v>
      </c>
      <c r="AC13" s="67">
        <v>15</v>
      </c>
      <c r="AD13" s="67">
        <v>16</v>
      </c>
      <c r="AE13" s="67">
        <v>15</v>
      </c>
      <c r="AF13" s="67">
        <v>15</v>
      </c>
      <c r="AG13" s="67">
        <v>15</v>
      </c>
      <c r="AH13" s="67">
        <v>15</v>
      </c>
      <c r="AI13" s="67">
        <v>15</v>
      </c>
      <c r="AJ13" s="67">
        <v>15</v>
      </c>
      <c r="AK13" s="67">
        <v>15</v>
      </c>
      <c r="AL13" s="67">
        <v>14</v>
      </c>
      <c r="AM13" s="67">
        <v>15</v>
      </c>
      <c r="AN13" s="67">
        <v>15</v>
      </c>
      <c r="AO13" s="67">
        <v>15</v>
      </c>
      <c r="AP13" s="67">
        <v>15</v>
      </c>
      <c r="AQ13" s="67">
        <v>15</v>
      </c>
      <c r="AR13" s="67">
        <v>15</v>
      </c>
      <c r="AS13" s="67">
        <v>15</v>
      </c>
      <c r="AT13" s="67">
        <v>15</v>
      </c>
      <c r="AU13" s="67">
        <v>15</v>
      </c>
      <c r="AV13" s="67">
        <v>15</v>
      </c>
      <c r="AW13" s="67">
        <v>15</v>
      </c>
      <c r="AX13" s="67">
        <v>15</v>
      </c>
      <c r="AY13" s="67">
        <v>15</v>
      </c>
      <c r="AZ13" s="67">
        <v>15</v>
      </c>
      <c r="BA13" s="67">
        <v>15</v>
      </c>
      <c r="BB13" s="67">
        <v>15</v>
      </c>
      <c r="BC13" s="67">
        <v>16</v>
      </c>
      <c r="BD13" s="67">
        <v>15</v>
      </c>
      <c r="BE13" s="67">
        <v>15</v>
      </c>
      <c r="BF13" s="67">
        <v>15</v>
      </c>
      <c r="BG13" s="67">
        <v>15</v>
      </c>
      <c r="BH13" s="67">
        <v>15</v>
      </c>
      <c r="BI13" s="67">
        <v>15</v>
      </c>
      <c r="BJ13" s="67">
        <v>15</v>
      </c>
      <c r="BK13" s="67">
        <v>15</v>
      </c>
      <c r="BL13" s="67">
        <v>15</v>
      </c>
      <c r="BM13" s="68">
        <v>15</v>
      </c>
      <c r="BN13" s="68">
        <v>15</v>
      </c>
      <c r="BO13" s="67">
        <v>16</v>
      </c>
      <c r="BP13" s="67">
        <v>15</v>
      </c>
      <c r="BQ13" s="67">
        <v>15</v>
      </c>
      <c r="BR13" s="68">
        <v>15</v>
      </c>
      <c r="BS13" s="67">
        <v>15</v>
      </c>
      <c r="BT13" s="67">
        <v>15</v>
      </c>
      <c r="BU13" s="67">
        <v>15</v>
      </c>
      <c r="BV13" s="67">
        <v>15</v>
      </c>
      <c r="BW13" s="67">
        <v>15</v>
      </c>
      <c r="BX13" s="68">
        <v>15</v>
      </c>
      <c r="BY13" s="67">
        <v>15</v>
      </c>
      <c r="BZ13" s="67">
        <v>15</v>
      </c>
      <c r="CA13" s="68">
        <v>15</v>
      </c>
      <c r="CB13" s="67">
        <v>15</v>
      </c>
      <c r="CC13" s="68">
        <v>15</v>
      </c>
      <c r="CD13" s="67">
        <v>15</v>
      </c>
      <c r="CE13" s="68">
        <v>15</v>
      </c>
      <c r="CF13" s="67">
        <v>15</v>
      </c>
      <c r="CG13" s="68">
        <v>16</v>
      </c>
      <c r="CH13" s="67">
        <v>15</v>
      </c>
      <c r="CI13" s="68">
        <v>15</v>
      </c>
      <c r="CJ13" s="67">
        <v>15</v>
      </c>
      <c r="CK13" s="67">
        <v>15</v>
      </c>
      <c r="CL13" s="67">
        <v>15</v>
      </c>
      <c r="CM13" s="67">
        <v>15</v>
      </c>
      <c r="CN13" s="67">
        <v>16</v>
      </c>
      <c r="CO13" s="67">
        <v>12</v>
      </c>
      <c r="CP13" s="67">
        <v>0</v>
      </c>
      <c r="CQ13" s="67">
        <v>0</v>
      </c>
      <c r="CR13" s="67">
        <v>0</v>
      </c>
      <c r="CS13" s="67">
        <v>0</v>
      </c>
      <c r="CT13" s="71">
        <v>288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4</v>
      </c>
      <c r="W14" s="67">
        <v>21</v>
      </c>
      <c r="X14" s="67">
        <v>20</v>
      </c>
      <c r="Y14" s="67">
        <v>20</v>
      </c>
      <c r="Z14" s="68">
        <v>20</v>
      </c>
      <c r="AA14" s="67">
        <v>20</v>
      </c>
      <c r="AB14" s="67">
        <v>20</v>
      </c>
      <c r="AC14" s="67">
        <v>20</v>
      </c>
      <c r="AD14" s="67">
        <v>20</v>
      </c>
      <c r="AE14" s="67">
        <v>20</v>
      </c>
      <c r="AF14" s="67">
        <v>20</v>
      </c>
      <c r="AG14" s="67">
        <v>20</v>
      </c>
      <c r="AH14" s="67">
        <v>20</v>
      </c>
      <c r="AI14" s="67">
        <v>20</v>
      </c>
      <c r="AJ14" s="67">
        <v>20</v>
      </c>
      <c r="AK14" s="67">
        <v>20</v>
      </c>
      <c r="AL14" s="67">
        <v>20</v>
      </c>
      <c r="AM14" s="67">
        <v>20</v>
      </c>
      <c r="AN14" s="67">
        <v>20</v>
      </c>
      <c r="AO14" s="67">
        <v>20</v>
      </c>
      <c r="AP14" s="67">
        <v>20</v>
      </c>
      <c r="AQ14" s="67">
        <v>20</v>
      </c>
      <c r="AR14" s="67">
        <v>20</v>
      </c>
      <c r="AS14" s="67">
        <v>20</v>
      </c>
      <c r="AT14" s="67">
        <v>20</v>
      </c>
      <c r="AU14" s="67">
        <v>20</v>
      </c>
      <c r="AV14" s="67">
        <v>20</v>
      </c>
      <c r="AW14" s="67">
        <v>20</v>
      </c>
      <c r="AX14" s="67">
        <v>20</v>
      </c>
      <c r="AY14" s="67">
        <v>20</v>
      </c>
      <c r="AZ14" s="67">
        <v>20</v>
      </c>
      <c r="BA14" s="67">
        <v>20</v>
      </c>
      <c r="BB14" s="67">
        <v>20</v>
      </c>
      <c r="BC14" s="67">
        <v>20</v>
      </c>
      <c r="BD14" s="67">
        <v>20</v>
      </c>
      <c r="BE14" s="67">
        <v>20</v>
      </c>
      <c r="BF14" s="67">
        <v>20</v>
      </c>
      <c r="BG14" s="67">
        <v>20</v>
      </c>
      <c r="BH14" s="67">
        <v>20</v>
      </c>
      <c r="BI14" s="67">
        <v>20</v>
      </c>
      <c r="BJ14" s="67">
        <v>20</v>
      </c>
      <c r="BK14" s="67">
        <v>20</v>
      </c>
      <c r="BL14" s="67">
        <v>20</v>
      </c>
      <c r="BM14" s="68">
        <v>20</v>
      </c>
      <c r="BN14" s="68">
        <v>20</v>
      </c>
      <c r="BO14" s="67">
        <v>20</v>
      </c>
      <c r="BP14" s="67">
        <v>20</v>
      </c>
      <c r="BQ14" s="67">
        <v>20</v>
      </c>
      <c r="BR14" s="68">
        <v>20</v>
      </c>
      <c r="BS14" s="67">
        <v>20</v>
      </c>
      <c r="BT14" s="67">
        <v>20</v>
      </c>
      <c r="BU14" s="67">
        <v>20</v>
      </c>
      <c r="BV14" s="67">
        <v>20</v>
      </c>
      <c r="BW14" s="67">
        <v>20</v>
      </c>
      <c r="BX14" s="68">
        <v>20</v>
      </c>
      <c r="BY14" s="67">
        <v>38</v>
      </c>
      <c r="BZ14" s="67">
        <v>38</v>
      </c>
      <c r="CA14" s="68">
        <v>38</v>
      </c>
      <c r="CB14" s="67">
        <v>38</v>
      </c>
      <c r="CC14" s="68">
        <v>38</v>
      </c>
      <c r="CD14" s="67">
        <v>37</v>
      </c>
      <c r="CE14" s="68">
        <v>37</v>
      </c>
      <c r="CF14" s="67">
        <v>37</v>
      </c>
      <c r="CG14" s="68">
        <v>37</v>
      </c>
      <c r="CH14" s="67">
        <v>37</v>
      </c>
      <c r="CI14" s="68">
        <v>37</v>
      </c>
      <c r="CJ14" s="67">
        <v>38</v>
      </c>
      <c r="CK14" s="67">
        <v>38</v>
      </c>
      <c r="CL14" s="67">
        <v>37</v>
      </c>
      <c r="CM14" s="67">
        <v>37</v>
      </c>
      <c r="CN14" s="67">
        <v>37</v>
      </c>
      <c r="CO14" s="67">
        <v>37</v>
      </c>
      <c r="CP14" s="67">
        <v>37</v>
      </c>
      <c r="CQ14" s="67">
        <v>37</v>
      </c>
      <c r="CR14" s="67">
        <v>37</v>
      </c>
      <c r="CS14" s="67">
        <v>37</v>
      </c>
      <c r="CT14" s="71">
        <v>466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71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30</v>
      </c>
      <c r="V16" s="67">
        <v>33</v>
      </c>
      <c r="W16" s="67">
        <v>41</v>
      </c>
      <c r="X16" s="67">
        <v>60</v>
      </c>
      <c r="Y16" s="67">
        <v>61</v>
      </c>
      <c r="Z16" s="68">
        <v>60</v>
      </c>
      <c r="AA16" s="67">
        <v>39</v>
      </c>
      <c r="AB16" s="67">
        <v>40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10</v>
      </c>
      <c r="BL16" s="67">
        <v>10</v>
      </c>
      <c r="BM16" s="68">
        <v>10</v>
      </c>
      <c r="BN16" s="68">
        <v>10</v>
      </c>
      <c r="BO16" s="67">
        <v>10</v>
      </c>
      <c r="BP16" s="67">
        <v>30</v>
      </c>
      <c r="BQ16" s="67">
        <v>29</v>
      </c>
      <c r="BR16" s="68">
        <v>30</v>
      </c>
      <c r="BS16" s="67">
        <v>30</v>
      </c>
      <c r="BT16" s="67">
        <v>29</v>
      </c>
      <c r="BU16" s="67">
        <v>31</v>
      </c>
      <c r="BV16" s="67">
        <v>40</v>
      </c>
      <c r="BW16" s="67">
        <v>57</v>
      </c>
      <c r="BX16" s="68">
        <v>57</v>
      </c>
      <c r="BY16" s="67">
        <v>59</v>
      </c>
      <c r="BZ16" s="67">
        <v>59</v>
      </c>
      <c r="CA16" s="68">
        <v>59</v>
      </c>
      <c r="CB16" s="67">
        <v>59</v>
      </c>
      <c r="CC16" s="68">
        <v>59</v>
      </c>
      <c r="CD16" s="67">
        <v>59</v>
      </c>
      <c r="CE16" s="68">
        <v>59</v>
      </c>
      <c r="CF16" s="67">
        <v>40</v>
      </c>
      <c r="CG16" s="68">
        <v>39</v>
      </c>
      <c r="CH16" s="67">
        <v>39</v>
      </c>
      <c r="CI16" s="68">
        <v>39</v>
      </c>
      <c r="CJ16" s="67">
        <v>39</v>
      </c>
      <c r="CK16" s="67">
        <v>29</v>
      </c>
      <c r="CL16" s="67">
        <v>30</v>
      </c>
      <c r="CM16" s="67">
        <v>10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71">
        <v>357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0</v>
      </c>
      <c r="AY17" s="67">
        <v>0</v>
      </c>
      <c r="AZ17" s="67">
        <v>0</v>
      </c>
      <c r="BA17" s="67">
        <v>0</v>
      </c>
      <c r="BB17" s="67">
        <v>0</v>
      </c>
      <c r="BC17" s="67">
        <v>0</v>
      </c>
      <c r="BD17" s="67">
        <v>0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8">
        <v>26</v>
      </c>
      <c r="BO17" s="67">
        <v>26</v>
      </c>
      <c r="BP17" s="67">
        <v>26</v>
      </c>
      <c r="BQ17" s="67">
        <v>26</v>
      </c>
      <c r="BR17" s="68">
        <v>26</v>
      </c>
      <c r="BS17" s="67">
        <v>26</v>
      </c>
      <c r="BT17" s="67">
        <v>26</v>
      </c>
      <c r="BU17" s="67">
        <v>26</v>
      </c>
      <c r="BV17" s="67">
        <v>26</v>
      </c>
      <c r="BW17" s="67">
        <v>26</v>
      </c>
      <c r="BX17" s="68">
        <v>38</v>
      </c>
      <c r="BY17" s="67">
        <v>63</v>
      </c>
      <c r="BZ17" s="67">
        <v>63</v>
      </c>
      <c r="CA17" s="68">
        <v>64</v>
      </c>
      <c r="CB17" s="67">
        <v>63</v>
      </c>
      <c r="CC17" s="68">
        <v>64</v>
      </c>
      <c r="CD17" s="67">
        <v>64</v>
      </c>
      <c r="CE17" s="68">
        <v>64</v>
      </c>
      <c r="CF17" s="67">
        <v>41</v>
      </c>
      <c r="CG17" s="68">
        <v>37</v>
      </c>
      <c r="CH17" s="67">
        <v>25</v>
      </c>
      <c r="CI17" s="68">
        <v>26</v>
      </c>
      <c r="CJ17" s="67">
        <v>26</v>
      </c>
      <c r="CK17" s="67">
        <v>26</v>
      </c>
      <c r="CL17" s="67">
        <v>26</v>
      </c>
      <c r="CM17" s="67">
        <v>26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71">
        <v>242.5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8">
        <v>271</v>
      </c>
      <c r="C18" s="68">
        <v>272</v>
      </c>
      <c r="D18" s="68">
        <v>270</v>
      </c>
      <c r="E18" s="67">
        <v>271</v>
      </c>
      <c r="F18" s="68">
        <v>271</v>
      </c>
      <c r="G18" s="67">
        <v>272</v>
      </c>
      <c r="H18" s="68">
        <v>271</v>
      </c>
      <c r="I18" s="68">
        <v>270</v>
      </c>
      <c r="J18" s="67">
        <v>271</v>
      </c>
      <c r="K18" s="68">
        <v>270</v>
      </c>
      <c r="L18" s="67">
        <v>271</v>
      </c>
      <c r="M18" s="68">
        <v>270</v>
      </c>
      <c r="N18" s="67">
        <v>271</v>
      </c>
      <c r="O18" s="68">
        <v>272</v>
      </c>
      <c r="P18" s="67">
        <v>271</v>
      </c>
      <c r="Q18" s="67">
        <v>271</v>
      </c>
      <c r="R18" s="68">
        <v>271</v>
      </c>
      <c r="S18" s="67">
        <v>271</v>
      </c>
      <c r="T18" s="68">
        <v>270</v>
      </c>
      <c r="U18" s="67">
        <v>271</v>
      </c>
      <c r="V18" s="68">
        <v>270</v>
      </c>
      <c r="W18" s="67">
        <v>272</v>
      </c>
      <c r="X18" s="68">
        <v>271</v>
      </c>
      <c r="Y18" s="67">
        <v>272</v>
      </c>
      <c r="Z18" s="68">
        <v>270</v>
      </c>
      <c r="AA18" s="67">
        <v>270</v>
      </c>
      <c r="AB18" s="68">
        <v>270</v>
      </c>
      <c r="AC18" s="68">
        <v>269</v>
      </c>
      <c r="AD18" s="67">
        <v>270</v>
      </c>
      <c r="AE18" s="68">
        <v>269</v>
      </c>
      <c r="AF18" s="67">
        <v>270</v>
      </c>
      <c r="AG18" s="68">
        <v>269</v>
      </c>
      <c r="AH18" s="67">
        <v>269</v>
      </c>
      <c r="AI18" s="68">
        <v>270</v>
      </c>
      <c r="AJ18" s="67">
        <v>268</v>
      </c>
      <c r="AK18" s="68">
        <v>270</v>
      </c>
      <c r="AL18" s="67">
        <v>269</v>
      </c>
      <c r="AM18" s="68">
        <v>267</v>
      </c>
      <c r="AN18" s="67">
        <v>267</v>
      </c>
      <c r="AO18" s="67">
        <v>270</v>
      </c>
      <c r="AP18" s="67">
        <v>269</v>
      </c>
      <c r="AQ18" s="67">
        <v>270</v>
      </c>
      <c r="AR18" s="68">
        <v>270</v>
      </c>
      <c r="AS18" s="67">
        <v>269</v>
      </c>
      <c r="AT18" s="68">
        <v>269</v>
      </c>
      <c r="AU18" s="67">
        <v>268</v>
      </c>
      <c r="AV18" s="67">
        <v>271</v>
      </c>
      <c r="AW18" s="68">
        <v>270</v>
      </c>
      <c r="AX18" s="68">
        <v>270</v>
      </c>
      <c r="AY18" s="67">
        <v>270</v>
      </c>
      <c r="AZ18" s="67">
        <v>270</v>
      </c>
      <c r="BA18" s="68">
        <v>270</v>
      </c>
      <c r="BB18" s="68">
        <v>270</v>
      </c>
      <c r="BC18" s="67">
        <v>270</v>
      </c>
      <c r="BD18" s="67">
        <v>270</v>
      </c>
      <c r="BE18" s="68">
        <v>269</v>
      </c>
      <c r="BF18" s="67">
        <v>272</v>
      </c>
      <c r="BG18" s="68">
        <v>271</v>
      </c>
      <c r="BH18" s="67">
        <v>270</v>
      </c>
      <c r="BI18" s="68">
        <v>269</v>
      </c>
      <c r="BJ18" s="67">
        <v>272</v>
      </c>
      <c r="BK18" s="68">
        <v>271</v>
      </c>
      <c r="BL18" s="67">
        <v>271</v>
      </c>
      <c r="BM18" s="68">
        <v>269</v>
      </c>
      <c r="BN18" s="68">
        <v>271</v>
      </c>
      <c r="BO18" s="67">
        <v>271</v>
      </c>
      <c r="BP18" s="67">
        <v>271</v>
      </c>
      <c r="BQ18" s="67">
        <v>271</v>
      </c>
      <c r="BR18" s="68">
        <v>272</v>
      </c>
      <c r="BS18" s="67">
        <v>270</v>
      </c>
      <c r="BT18" s="68">
        <v>270</v>
      </c>
      <c r="BU18" s="67">
        <v>268</v>
      </c>
      <c r="BV18" s="68">
        <v>270</v>
      </c>
      <c r="BW18" s="67">
        <v>270</v>
      </c>
      <c r="BX18" s="68">
        <v>269</v>
      </c>
      <c r="BY18" s="67">
        <v>268</v>
      </c>
      <c r="BZ18" s="67">
        <v>268</v>
      </c>
      <c r="CA18" s="68">
        <v>269</v>
      </c>
      <c r="CB18" s="67">
        <v>268</v>
      </c>
      <c r="CC18" s="68">
        <v>267</v>
      </c>
      <c r="CD18" s="67">
        <v>269</v>
      </c>
      <c r="CE18" s="68">
        <v>270</v>
      </c>
      <c r="CF18" s="67">
        <v>270</v>
      </c>
      <c r="CG18" s="68">
        <v>271</v>
      </c>
      <c r="CH18" s="67">
        <v>269</v>
      </c>
      <c r="CI18" s="68">
        <v>270</v>
      </c>
      <c r="CJ18" s="67">
        <v>269</v>
      </c>
      <c r="CK18" s="68">
        <v>271</v>
      </c>
      <c r="CL18" s="68">
        <v>271</v>
      </c>
      <c r="CM18" s="67">
        <v>271</v>
      </c>
      <c r="CN18" s="68">
        <v>270</v>
      </c>
      <c r="CO18" s="67">
        <v>269</v>
      </c>
      <c r="CP18" s="67">
        <v>269</v>
      </c>
      <c r="CQ18" s="67">
        <v>269</v>
      </c>
      <c r="CR18" s="67">
        <v>268</v>
      </c>
      <c r="CS18" s="67">
        <v>270</v>
      </c>
      <c r="CT18" s="71">
        <v>6496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8">
        <v>268</v>
      </c>
      <c r="C19" s="68">
        <v>268</v>
      </c>
      <c r="D19" s="68">
        <v>268</v>
      </c>
      <c r="E19" s="67">
        <v>269</v>
      </c>
      <c r="F19" s="68">
        <v>268</v>
      </c>
      <c r="G19" s="67">
        <v>268</v>
      </c>
      <c r="H19" s="68">
        <v>268</v>
      </c>
      <c r="I19" s="68">
        <v>269</v>
      </c>
      <c r="J19" s="67">
        <v>268</v>
      </c>
      <c r="K19" s="68">
        <v>269</v>
      </c>
      <c r="L19" s="67">
        <v>267</v>
      </c>
      <c r="M19" s="68">
        <v>270</v>
      </c>
      <c r="N19" s="67">
        <v>269</v>
      </c>
      <c r="O19" s="68">
        <v>270</v>
      </c>
      <c r="P19" s="67">
        <v>266</v>
      </c>
      <c r="Q19" s="67">
        <v>268</v>
      </c>
      <c r="R19" s="68">
        <v>269</v>
      </c>
      <c r="S19" s="67">
        <v>269</v>
      </c>
      <c r="T19" s="68">
        <v>268</v>
      </c>
      <c r="U19" s="67">
        <v>269</v>
      </c>
      <c r="V19" s="68">
        <v>268</v>
      </c>
      <c r="W19" s="67">
        <v>269</v>
      </c>
      <c r="X19" s="68">
        <v>267</v>
      </c>
      <c r="Y19" s="67">
        <v>269</v>
      </c>
      <c r="Z19" s="68">
        <v>268</v>
      </c>
      <c r="AA19" s="67">
        <v>268</v>
      </c>
      <c r="AB19" s="68">
        <v>269</v>
      </c>
      <c r="AC19" s="68">
        <v>269</v>
      </c>
      <c r="AD19" s="67">
        <v>269</v>
      </c>
      <c r="AE19" s="68">
        <v>269</v>
      </c>
      <c r="AF19" s="67">
        <v>268</v>
      </c>
      <c r="AG19" s="68">
        <v>268</v>
      </c>
      <c r="AH19" s="67">
        <v>269</v>
      </c>
      <c r="AI19" s="68">
        <v>269</v>
      </c>
      <c r="AJ19" s="67">
        <v>271</v>
      </c>
      <c r="AK19" s="68">
        <v>271</v>
      </c>
      <c r="AL19" s="67">
        <v>270</v>
      </c>
      <c r="AM19" s="68">
        <v>271</v>
      </c>
      <c r="AN19" s="67">
        <v>271</v>
      </c>
      <c r="AO19" s="67">
        <v>272</v>
      </c>
      <c r="AP19" s="67">
        <v>271</v>
      </c>
      <c r="AQ19" s="67">
        <v>272</v>
      </c>
      <c r="AR19" s="68">
        <v>271</v>
      </c>
      <c r="AS19" s="67">
        <v>271</v>
      </c>
      <c r="AT19" s="68">
        <v>271</v>
      </c>
      <c r="AU19" s="67">
        <v>271</v>
      </c>
      <c r="AV19" s="67">
        <v>271</v>
      </c>
      <c r="AW19" s="68">
        <v>272</v>
      </c>
      <c r="AX19" s="68">
        <v>270</v>
      </c>
      <c r="AY19" s="67">
        <v>271</v>
      </c>
      <c r="AZ19" s="67">
        <v>271</v>
      </c>
      <c r="BA19" s="68">
        <v>274</v>
      </c>
      <c r="BB19" s="68">
        <v>271</v>
      </c>
      <c r="BC19" s="67">
        <v>271</v>
      </c>
      <c r="BD19" s="67">
        <v>271</v>
      </c>
      <c r="BE19" s="68">
        <v>271</v>
      </c>
      <c r="BF19" s="67">
        <v>271</v>
      </c>
      <c r="BG19" s="68">
        <v>271</v>
      </c>
      <c r="BH19" s="67">
        <v>270</v>
      </c>
      <c r="BI19" s="68">
        <v>271</v>
      </c>
      <c r="BJ19" s="67">
        <v>271</v>
      </c>
      <c r="BK19" s="68">
        <v>271</v>
      </c>
      <c r="BL19" s="67">
        <v>272</v>
      </c>
      <c r="BM19" s="68">
        <v>273</v>
      </c>
      <c r="BN19" s="68">
        <v>271</v>
      </c>
      <c r="BO19" s="67">
        <v>272</v>
      </c>
      <c r="BP19" s="67">
        <v>272</v>
      </c>
      <c r="BQ19" s="67">
        <v>272</v>
      </c>
      <c r="BR19" s="68">
        <v>271</v>
      </c>
      <c r="BS19" s="67">
        <v>272</v>
      </c>
      <c r="BT19" s="68">
        <v>272</v>
      </c>
      <c r="BU19" s="67">
        <v>272</v>
      </c>
      <c r="BV19" s="68">
        <v>271</v>
      </c>
      <c r="BW19" s="67">
        <v>272</v>
      </c>
      <c r="BX19" s="68">
        <v>270</v>
      </c>
      <c r="BY19" s="67">
        <v>272</v>
      </c>
      <c r="BZ19" s="67">
        <v>272</v>
      </c>
      <c r="CA19" s="68">
        <v>272</v>
      </c>
      <c r="CB19" s="67">
        <v>271</v>
      </c>
      <c r="CC19" s="68">
        <v>270</v>
      </c>
      <c r="CD19" s="67">
        <v>272</v>
      </c>
      <c r="CE19" s="68">
        <v>272</v>
      </c>
      <c r="CF19" s="67">
        <v>272</v>
      </c>
      <c r="CG19" s="68">
        <v>271</v>
      </c>
      <c r="CH19" s="67">
        <v>270</v>
      </c>
      <c r="CI19" s="68">
        <v>272</v>
      </c>
      <c r="CJ19" s="67">
        <v>271</v>
      </c>
      <c r="CK19" s="68">
        <v>271</v>
      </c>
      <c r="CL19" s="68">
        <v>272</v>
      </c>
      <c r="CM19" s="67">
        <v>272</v>
      </c>
      <c r="CN19" s="68">
        <v>271</v>
      </c>
      <c r="CO19" s="67">
        <v>272</v>
      </c>
      <c r="CP19" s="67">
        <v>272</v>
      </c>
      <c r="CQ19" s="67">
        <v>271</v>
      </c>
      <c r="CR19" s="67">
        <v>272</v>
      </c>
      <c r="CS19" s="67">
        <v>271</v>
      </c>
      <c r="CT19" s="71">
        <v>6496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7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67">
        <v>32</v>
      </c>
      <c r="C21" s="67">
        <v>33</v>
      </c>
      <c r="D21" s="67">
        <v>32</v>
      </c>
      <c r="E21" s="67">
        <v>33</v>
      </c>
      <c r="F21" s="67">
        <v>32</v>
      </c>
      <c r="G21" s="67">
        <v>33</v>
      </c>
      <c r="H21" s="67">
        <v>33</v>
      </c>
      <c r="I21" s="67">
        <v>32</v>
      </c>
      <c r="J21" s="67">
        <v>33</v>
      </c>
      <c r="K21" s="67">
        <v>32</v>
      </c>
      <c r="L21" s="67">
        <v>33</v>
      </c>
      <c r="M21" s="67">
        <v>33</v>
      </c>
      <c r="N21" s="67">
        <v>32</v>
      </c>
      <c r="O21" s="67">
        <v>32</v>
      </c>
      <c r="P21" s="67">
        <v>33</v>
      </c>
      <c r="Q21" s="67">
        <v>33</v>
      </c>
      <c r="R21" s="67">
        <v>33</v>
      </c>
      <c r="S21" s="67">
        <v>33</v>
      </c>
      <c r="T21" s="67">
        <v>33</v>
      </c>
      <c r="U21" s="67">
        <v>33</v>
      </c>
      <c r="V21" s="67">
        <v>41</v>
      </c>
      <c r="W21" s="67">
        <v>50</v>
      </c>
      <c r="X21" s="67">
        <v>50</v>
      </c>
      <c r="Y21" s="67">
        <v>49</v>
      </c>
      <c r="Z21" s="68">
        <v>51</v>
      </c>
      <c r="AA21" s="67">
        <v>34</v>
      </c>
      <c r="AB21" s="67">
        <v>33</v>
      </c>
      <c r="AC21" s="67">
        <v>33</v>
      </c>
      <c r="AD21" s="67">
        <v>33</v>
      </c>
      <c r="AE21" s="67">
        <v>33</v>
      </c>
      <c r="AF21" s="67">
        <v>33</v>
      </c>
      <c r="AG21" s="67">
        <v>32</v>
      </c>
      <c r="AH21" s="67">
        <v>33</v>
      </c>
      <c r="AI21" s="67">
        <v>50</v>
      </c>
      <c r="AJ21" s="67">
        <v>50</v>
      </c>
      <c r="AK21" s="67">
        <v>50</v>
      </c>
      <c r="AL21" s="67">
        <v>50</v>
      </c>
      <c r="AM21" s="67">
        <v>50</v>
      </c>
      <c r="AN21" s="67">
        <v>50</v>
      </c>
      <c r="AO21" s="67">
        <v>49</v>
      </c>
      <c r="AP21" s="67">
        <v>50</v>
      </c>
      <c r="AQ21" s="67">
        <v>49</v>
      </c>
      <c r="AR21" s="67">
        <v>49</v>
      </c>
      <c r="AS21" s="67">
        <v>50</v>
      </c>
      <c r="AT21" s="67">
        <v>50</v>
      </c>
      <c r="AU21" s="67">
        <v>50</v>
      </c>
      <c r="AV21" s="67">
        <v>50</v>
      </c>
      <c r="AW21" s="67">
        <v>50</v>
      </c>
      <c r="AX21" s="67">
        <v>49</v>
      </c>
      <c r="AY21" s="67">
        <v>49</v>
      </c>
      <c r="AZ21" s="67">
        <v>50</v>
      </c>
      <c r="BA21" s="67">
        <v>50</v>
      </c>
      <c r="BB21" s="67">
        <v>50</v>
      </c>
      <c r="BC21" s="67">
        <v>50</v>
      </c>
      <c r="BD21" s="67">
        <v>50</v>
      </c>
      <c r="BE21" s="67">
        <v>50</v>
      </c>
      <c r="BF21" s="67">
        <v>50</v>
      </c>
      <c r="BG21" s="67">
        <v>50</v>
      </c>
      <c r="BH21" s="67">
        <v>49</v>
      </c>
      <c r="BI21" s="67">
        <v>49</v>
      </c>
      <c r="BJ21" s="67">
        <v>50</v>
      </c>
      <c r="BK21" s="67">
        <v>50</v>
      </c>
      <c r="BL21" s="67">
        <v>49</v>
      </c>
      <c r="BM21" s="68">
        <v>50</v>
      </c>
      <c r="BN21" s="68">
        <v>49</v>
      </c>
      <c r="BO21" s="67">
        <v>50</v>
      </c>
      <c r="BP21" s="67">
        <v>50</v>
      </c>
      <c r="BQ21" s="67">
        <v>50</v>
      </c>
      <c r="BR21" s="68">
        <v>49</v>
      </c>
      <c r="BS21" s="67">
        <v>50</v>
      </c>
      <c r="BT21" s="67">
        <v>50</v>
      </c>
      <c r="BU21" s="67">
        <v>50</v>
      </c>
      <c r="BV21" s="67">
        <v>50</v>
      </c>
      <c r="BW21" s="67">
        <v>50</v>
      </c>
      <c r="BX21" s="68">
        <v>50</v>
      </c>
      <c r="BY21" s="67">
        <v>49</v>
      </c>
      <c r="BZ21" s="67">
        <v>50</v>
      </c>
      <c r="CA21" s="68">
        <v>50</v>
      </c>
      <c r="CB21" s="67">
        <v>44</v>
      </c>
      <c r="CC21" s="68">
        <v>44</v>
      </c>
      <c r="CD21" s="67">
        <v>44</v>
      </c>
      <c r="CE21" s="68">
        <v>42</v>
      </c>
      <c r="CF21" s="67">
        <v>34</v>
      </c>
      <c r="CG21" s="68">
        <v>34</v>
      </c>
      <c r="CH21" s="67">
        <v>34</v>
      </c>
      <c r="CI21" s="68">
        <v>34</v>
      </c>
      <c r="CJ21" s="67">
        <v>34</v>
      </c>
      <c r="CK21" s="67">
        <v>34</v>
      </c>
      <c r="CL21" s="67">
        <v>34</v>
      </c>
      <c r="CM21" s="67">
        <v>34</v>
      </c>
      <c r="CN21" s="67">
        <v>34</v>
      </c>
      <c r="CO21" s="67">
        <v>34</v>
      </c>
      <c r="CP21" s="67">
        <v>22</v>
      </c>
      <c r="CQ21" s="67">
        <v>22</v>
      </c>
      <c r="CR21" s="67">
        <v>22</v>
      </c>
      <c r="CS21" s="67">
        <v>22</v>
      </c>
      <c r="CT21" s="71">
        <v>960.9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67">
        <v>63</v>
      </c>
      <c r="C22" s="67">
        <v>62</v>
      </c>
      <c r="D22" s="67">
        <v>63</v>
      </c>
      <c r="E22" s="67">
        <v>63</v>
      </c>
      <c r="F22" s="67">
        <v>63</v>
      </c>
      <c r="G22" s="67">
        <v>49</v>
      </c>
      <c r="H22" s="67">
        <v>49</v>
      </c>
      <c r="I22" s="67">
        <v>49</v>
      </c>
      <c r="J22" s="67">
        <v>49</v>
      </c>
      <c r="K22" s="67">
        <v>49</v>
      </c>
      <c r="L22" s="67">
        <v>49</v>
      </c>
      <c r="M22" s="67">
        <v>49</v>
      </c>
      <c r="N22" s="67">
        <v>49</v>
      </c>
      <c r="O22" s="67">
        <v>49</v>
      </c>
      <c r="P22" s="67">
        <v>49</v>
      </c>
      <c r="Q22" s="67">
        <v>49</v>
      </c>
      <c r="R22" s="67">
        <v>49</v>
      </c>
      <c r="S22" s="67">
        <v>49</v>
      </c>
      <c r="T22" s="67">
        <v>62</v>
      </c>
      <c r="U22" s="67">
        <v>63</v>
      </c>
      <c r="V22" s="67">
        <v>62</v>
      </c>
      <c r="W22" s="67">
        <v>62</v>
      </c>
      <c r="X22" s="67">
        <v>63</v>
      </c>
      <c r="Y22" s="67">
        <v>63</v>
      </c>
      <c r="Z22" s="68">
        <v>62</v>
      </c>
      <c r="AA22" s="67">
        <v>62</v>
      </c>
      <c r="AB22" s="67">
        <v>62</v>
      </c>
      <c r="AC22" s="67">
        <v>49</v>
      </c>
      <c r="AD22" s="67">
        <v>48</v>
      </c>
      <c r="AE22" s="67">
        <v>49</v>
      </c>
      <c r="AF22" s="67">
        <v>62</v>
      </c>
      <c r="AG22" s="67">
        <v>62</v>
      </c>
      <c r="AH22" s="67">
        <v>62</v>
      </c>
      <c r="AI22" s="67">
        <v>63</v>
      </c>
      <c r="AJ22" s="67">
        <v>62</v>
      </c>
      <c r="AK22" s="67">
        <v>63</v>
      </c>
      <c r="AL22" s="67">
        <v>62</v>
      </c>
      <c r="AM22" s="67">
        <v>62</v>
      </c>
      <c r="AN22" s="67">
        <v>63</v>
      </c>
      <c r="AO22" s="67">
        <v>62</v>
      </c>
      <c r="AP22" s="67">
        <v>62</v>
      </c>
      <c r="AQ22" s="67">
        <v>63</v>
      </c>
      <c r="AR22" s="67">
        <v>62</v>
      </c>
      <c r="AS22" s="67">
        <v>62</v>
      </c>
      <c r="AT22" s="67">
        <v>62</v>
      </c>
      <c r="AU22" s="67">
        <v>62</v>
      </c>
      <c r="AV22" s="67">
        <v>62</v>
      </c>
      <c r="AW22" s="67">
        <v>62</v>
      </c>
      <c r="AX22" s="67">
        <v>62</v>
      </c>
      <c r="AY22" s="67">
        <v>62</v>
      </c>
      <c r="AZ22" s="67">
        <v>61</v>
      </c>
      <c r="BA22" s="67">
        <v>61</v>
      </c>
      <c r="BB22" s="67">
        <v>54</v>
      </c>
      <c r="BC22" s="67">
        <v>54</v>
      </c>
      <c r="BD22" s="67">
        <v>54</v>
      </c>
      <c r="BE22" s="67">
        <v>53</v>
      </c>
      <c r="BF22" s="67">
        <v>54</v>
      </c>
      <c r="BG22" s="67">
        <v>55</v>
      </c>
      <c r="BH22" s="67">
        <v>54</v>
      </c>
      <c r="BI22" s="67">
        <v>54</v>
      </c>
      <c r="BJ22" s="67">
        <v>54</v>
      </c>
      <c r="BK22" s="67">
        <v>54</v>
      </c>
      <c r="BL22" s="67">
        <v>54</v>
      </c>
      <c r="BM22" s="68">
        <v>54</v>
      </c>
      <c r="BN22" s="68">
        <v>54</v>
      </c>
      <c r="BO22" s="67">
        <v>53</v>
      </c>
      <c r="BP22" s="67">
        <v>54</v>
      </c>
      <c r="BQ22" s="67">
        <v>58</v>
      </c>
      <c r="BR22" s="68">
        <v>60</v>
      </c>
      <c r="BS22" s="67">
        <v>63</v>
      </c>
      <c r="BT22" s="67">
        <v>62</v>
      </c>
      <c r="BU22" s="67">
        <v>63</v>
      </c>
      <c r="BV22" s="67">
        <v>63</v>
      </c>
      <c r="BW22" s="67">
        <v>62</v>
      </c>
      <c r="BX22" s="68">
        <v>62</v>
      </c>
      <c r="BY22" s="67">
        <v>62</v>
      </c>
      <c r="BZ22" s="67">
        <v>62</v>
      </c>
      <c r="CA22" s="68">
        <v>62</v>
      </c>
      <c r="CB22" s="67">
        <v>62</v>
      </c>
      <c r="CC22" s="68">
        <v>63</v>
      </c>
      <c r="CD22" s="67">
        <v>62</v>
      </c>
      <c r="CE22" s="68">
        <v>62</v>
      </c>
      <c r="CF22" s="67">
        <v>62</v>
      </c>
      <c r="CG22" s="68">
        <v>62</v>
      </c>
      <c r="CH22" s="67">
        <v>62</v>
      </c>
      <c r="CI22" s="68">
        <v>63</v>
      </c>
      <c r="CJ22" s="67">
        <v>62</v>
      </c>
      <c r="CK22" s="67">
        <v>62</v>
      </c>
      <c r="CL22" s="67">
        <v>62</v>
      </c>
      <c r="CM22" s="67">
        <v>62</v>
      </c>
      <c r="CN22" s="67">
        <v>62</v>
      </c>
      <c r="CO22" s="67">
        <v>62</v>
      </c>
      <c r="CP22" s="67">
        <v>63</v>
      </c>
      <c r="CQ22" s="67">
        <v>63</v>
      </c>
      <c r="CR22" s="67">
        <v>62</v>
      </c>
      <c r="CS22" s="67">
        <v>62</v>
      </c>
      <c r="CT22" s="71">
        <v>1351.3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1</v>
      </c>
      <c r="W23" s="67">
        <v>12</v>
      </c>
      <c r="X23" s="67">
        <v>13</v>
      </c>
      <c r="Y23" s="67">
        <v>13</v>
      </c>
      <c r="Z23" s="68">
        <v>13</v>
      </c>
      <c r="AA23" s="67">
        <v>13</v>
      </c>
      <c r="AB23" s="67">
        <v>13</v>
      </c>
      <c r="AC23" s="67">
        <v>8</v>
      </c>
      <c r="AD23" s="67">
        <v>9</v>
      </c>
      <c r="AE23" s="67">
        <v>9</v>
      </c>
      <c r="AF23" s="67">
        <v>8</v>
      </c>
      <c r="AG23" s="67">
        <v>16</v>
      </c>
      <c r="AH23" s="67">
        <v>16</v>
      </c>
      <c r="AI23" s="67">
        <v>16</v>
      </c>
      <c r="AJ23" s="67">
        <v>16</v>
      </c>
      <c r="AK23" s="67">
        <v>16</v>
      </c>
      <c r="AL23" s="67">
        <v>15</v>
      </c>
      <c r="AM23" s="67">
        <v>16</v>
      </c>
      <c r="AN23" s="67">
        <v>15</v>
      </c>
      <c r="AO23" s="67">
        <v>16</v>
      </c>
      <c r="AP23" s="67">
        <v>16</v>
      </c>
      <c r="AQ23" s="67">
        <v>16</v>
      </c>
      <c r="AR23" s="67">
        <v>16</v>
      </c>
      <c r="AS23" s="67">
        <v>16</v>
      </c>
      <c r="AT23" s="67">
        <v>15</v>
      </c>
      <c r="AU23" s="67">
        <v>15</v>
      </c>
      <c r="AV23" s="67">
        <v>16</v>
      </c>
      <c r="AW23" s="67">
        <v>15</v>
      </c>
      <c r="AX23" s="67">
        <v>16</v>
      </c>
      <c r="AY23" s="67">
        <v>15</v>
      </c>
      <c r="AZ23" s="67">
        <v>16</v>
      </c>
      <c r="BA23" s="67">
        <v>16</v>
      </c>
      <c r="BB23" s="67">
        <v>16</v>
      </c>
      <c r="BC23" s="67">
        <v>16</v>
      </c>
      <c r="BD23" s="67">
        <v>16</v>
      </c>
      <c r="BE23" s="67">
        <v>15</v>
      </c>
      <c r="BF23" s="67">
        <v>16</v>
      </c>
      <c r="BG23" s="67">
        <v>15</v>
      </c>
      <c r="BH23" s="67">
        <v>16</v>
      </c>
      <c r="BI23" s="67">
        <v>15</v>
      </c>
      <c r="BJ23" s="67">
        <v>16</v>
      </c>
      <c r="BK23" s="67">
        <v>16</v>
      </c>
      <c r="BL23" s="67">
        <v>16</v>
      </c>
      <c r="BM23" s="68">
        <v>16</v>
      </c>
      <c r="BN23" s="68">
        <v>16</v>
      </c>
      <c r="BO23" s="67">
        <v>16</v>
      </c>
      <c r="BP23" s="67">
        <v>16</v>
      </c>
      <c r="BQ23" s="67">
        <v>16</v>
      </c>
      <c r="BR23" s="68">
        <v>16</v>
      </c>
      <c r="BS23" s="67">
        <v>15</v>
      </c>
      <c r="BT23" s="67">
        <v>16</v>
      </c>
      <c r="BU23" s="67">
        <v>16</v>
      </c>
      <c r="BV23" s="67">
        <v>16</v>
      </c>
      <c r="BW23" s="67">
        <v>16</v>
      </c>
      <c r="BX23" s="68">
        <v>16</v>
      </c>
      <c r="BY23" s="67">
        <v>16</v>
      </c>
      <c r="BZ23" s="67">
        <v>16</v>
      </c>
      <c r="CA23" s="68">
        <v>16</v>
      </c>
      <c r="CB23" s="67">
        <v>16</v>
      </c>
      <c r="CC23" s="68">
        <v>16</v>
      </c>
      <c r="CD23" s="67">
        <v>16</v>
      </c>
      <c r="CE23" s="68">
        <v>15</v>
      </c>
      <c r="CF23" s="67">
        <v>15</v>
      </c>
      <c r="CG23" s="68">
        <v>15</v>
      </c>
      <c r="CH23" s="67">
        <v>16</v>
      </c>
      <c r="CI23" s="68">
        <v>16</v>
      </c>
      <c r="CJ23" s="67">
        <v>16</v>
      </c>
      <c r="CK23" s="67">
        <v>16</v>
      </c>
      <c r="CL23" s="67">
        <v>16</v>
      </c>
      <c r="CM23" s="67">
        <v>16</v>
      </c>
      <c r="CN23" s="67">
        <v>15</v>
      </c>
      <c r="CO23" s="67">
        <v>16</v>
      </c>
      <c r="CP23" s="67">
        <v>15</v>
      </c>
      <c r="CQ23" s="67">
        <v>16</v>
      </c>
      <c r="CR23" s="67">
        <v>15</v>
      </c>
      <c r="CS23" s="67">
        <v>0</v>
      </c>
      <c r="CT23" s="71">
        <v>276.60000000000002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67">
        <v>18</v>
      </c>
      <c r="C24" s="67">
        <v>-2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4</v>
      </c>
      <c r="S24" s="67">
        <v>14</v>
      </c>
      <c r="T24" s="67">
        <v>27</v>
      </c>
      <c r="U24" s="67">
        <v>41</v>
      </c>
      <c r="V24" s="67">
        <v>52</v>
      </c>
      <c r="W24" s="67">
        <v>61</v>
      </c>
      <c r="X24" s="67">
        <v>61</v>
      </c>
      <c r="Y24" s="67">
        <v>60</v>
      </c>
      <c r="Z24" s="68">
        <v>60</v>
      </c>
      <c r="AA24" s="67">
        <v>61</v>
      </c>
      <c r="AB24" s="67">
        <v>60</v>
      </c>
      <c r="AC24" s="67">
        <v>50</v>
      </c>
      <c r="AD24" s="67">
        <v>50</v>
      </c>
      <c r="AE24" s="67">
        <v>50</v>
      </c>
      <c r="AF24" s="67">
        <v>54</v>
      </c>
      <c r="AG24" s="67">
        <v>61</v>
      </c>
      <c r="AH24" s="67">
        <v>61</v>
      </c>
      <c r="AI24" s="67">
        <v>61</v>
      </c>
      <c r="AJ24" s="67">
        <v>61</v>
      </c>
      <c r="AK24" s="67">
        <v>61</v>
      </c>
      <c r="AL24" s="67">
        <v>60</v>
      </c>
      <c r="AM24" s="67">
        <v>61</v>
      </c>
      <c r="AN24" s="67">
        <v>61</v>
      </c>
      <c r="AO24" s="67">
        <v>61</v>
      </c>
      <c r="AP24" s="67">
        <v>61</v>
      </c>
      <c r="AQ24" s="67">
        <v>61</v>
      </c>
      <c r="AR24" s="67">
        <v>61</v>
      </c>
      <c r="AS24" s="67">
        <v>61</v>
      </c>
      <c r="AT24" s="67">
        <v>61</v>
      </c>
      <c r="AU24" s="67">
        <v>61</v>
      </c>
      <c r="AV24" s="67">
        <v>61</v>
      </c>
      <c r="AW24" s="67">
        <v>61</v>
      </c>
      <c r="AX24" s="67">
        <v>61</v>
      </c>
      <c r="AY24" s="67">
        <v>61</v>
      </c>
      <c r="AZ24" s="67">
        <v>61</v>
      </c>
      <c r="BA24" s="67">
        <v>60</v>
      </c>
      <c r="BB24" s="67">
        <v>60</v>
      </c>
      <c r="BC24" s="67">
        <v>60</v>
      </c>
      <c r="BD24" s="67">
        <v>61</v>
      </c>
      <c r="BE24" s="67">
        <v>61</v>
      </c>
      <c r="BF24" s="67">
        <v>61</v>
      </c>
      <c r="BG24" s="67">
        <v>61</v>
      </c>
      <c r="BH24" s="67">
        <v>58</v>
      </c>
      <c r="BI24" s="67">
        <v>60</v>
      </c>
      <c r="BJ24" s="67">
        <v>60</v>
      </c>
      <c r="BK24" s="67">
        <v>60</v>
      </c>
      <c r="BL24" s="67">
        <v>60</v>
      </c>
      <c r="BM24" s="68">
        <v>60</v>
      </c>
      <c r="BN24" s="68">
        <v>61</v>
      </c>
      <c r="BO24" s="67">
        <v>60</v>
      </c>
      <c r="BP24" s="67">
        <v>60</v>
      </c>
      <c r="BQ24" s="67">
        <v>60</v>
      </c>
      <c r="BR24" s="68">
        <v>61</v>
      </c>
      <c r="BS24" s="67">
        <v>60</v>
      </c>
      <c r="BT24" s="67">
        <v>60</v>
      </c>
      <c r="BU24" s="67">
        <v>60</v>
      </c>
      <c r="BV24" s="67">
        <v>60</v>
      </c>
      <c r="BW24" s="67">
        <v>60</v>
      </c>
      <c r="BX24" s="68">
        <v>61</v>
      </c>
      <c r="BY24" s="67">
        <v>60</v>
      </c>
      <c r="BZ24" s="67">
        <v>60</v>
      </c>
      <c r="CA24" s="68">
        <v>60</v>
      </c>
      <c r="CB24" s="67">
        <v>60</v>
      </c>
      <c r="CC24" s="68">
        <v>60</v>
      </c>
      <c r="CD24" s="67">
        <v>60</v>
      </c>
      <c r="CE24" s="68">
        <v>60</v>
      </c>
      <c r="CF24" s="67">
        <v>60</v>
      </c>
      <c r="CG24" s="68">
        <v>61</v>
      </c>
      <c r="CH24" s="67">
        <v>60</v>
      </c>
      <c r="CI24" s="68">
        <v>61</v>
      </c>
      <c r="CJ24" s="67">
        <v>60</v>
      </c>
      <c r="CK24" s="67">
        <v>60</v>
      </c>
      <c r="CL24" s="67">
        <v>60</v>
      </c>
      <c r="CM24" s="67">
        <v>60</v>
      </c>
      <c r="CN24" s="67">
        <v>60</v>
      </c>
      <c r="CO24" s="67">
        <v>60</v>
      </c>
      <c r="CP24" s="67">
        <v>60</v>
      </c>
      <c r="CQ24" s="67">
        <v>60</v>
      </c>
      <c r="CR24" s="67">
        <v>60</v>
      </c>
      <c r="CS24" s="67">
        <v>60</v>
      </c>
      <c r="CT24" s="71">
        <v>1165.5999999999999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8">
        <v>148</v>
      </c>
      <c r="C25" s="68">
        <v>150</v>
      </c>
      <c r="D25" s="68">
        <v>149</v>
      </c>
      <c r="E25" s="67">
        <v>150</v>
      </c>
      <c r="F25" s="68">
        <v>150</v>
      </c>
      <c r="G25" s="67">
        <v>150</v>
      </c>
      <c r="H25" s="68">
        <v>149</v>
      </c>
      <c r="I25" s="68">
        <v>149</v>
      </c>
      <c r="J25" s="67">
        <v>149</v>
      </c>
      <c r="K25" s="68">
        <v>149</v>
      </c>
      <c r="L25" s="67">
        <v>150</v>
      </c>
      <c r="M25" s="68">
        <v>150</v>
      </c>
      <c r="N25" s="67">
        <v>150</v>
      </c>
      <c r="O25" s="68">
        <v>150</v>
      </c>
      <c r="P25" s="67">
        <v>148</v>
      </c>
      <c r="Q25" s="67">
        <v>149</v>
      </c>
      <c r="R25" s="68">
        <v>149</v>
      </c>
      <c r="S25" s="67">
        <v>151</v>
      </c>
      <c r="T25" s="68">
        <v>150</v>
      </c>
      <c r="U25" s="67">
        <v>151</v>
      </c>
      <c r="V25" s="68">
        <v>144</v>
      </c>
      <c r="W25" s="67">
        <v>149</v>
      </c>
      <c r="X25" s="68">
        <v>149</v>
      </c>
      <c r="Y25" s="67">
        <v>149</v>
      </c>
      <c r="Z25" s="68">
        <v>149</v>
      </c>
      <c r="AA25" s="67">
        <v>150</v>
      </c>
      <c r="AB25" s="68">
        <v>148</v>
      </c>
      <c r="AC25" s="68">
        <v>148</v>
      </c>
      <c r="AD25" s="67">
        <v>149</v>
      </c>
      <c r="AE25" s="68">
        <v>150</v>
      </c>
      <c r="AF25" s="67">
        <v>149</v>
      </c>
      <c r="AG25" s="68">
        <v>150</v>
      </c>
      <c r="AH25" s="67">
        <v>148</v>
      </c>
      <c r="AI25" s="68">
        <v>149</v>
      </c>
      <c r="AJ25" s="67">
        <v>148</v>
      </c>
      <c r="AK25" s="68">
        <v>149</v>
      </c>
      <c r="AL25" s="67">
        <v>149</v>
      </c>
      <c r="AM25" s="68">
        <v>150</v>
      </c>
      <c r="AN25" s="67">
        <v>147</v>
      </c>
      <c r="AO25" s="67">
        <v>149</v>
      </c>
      <c r="AP25" s="67">
        <v>147</v>
      </c>
      <c r="AQ25" s="67">
        <v>148</v>
      </c>
      <c r="AR25" s="68">
        <v>147</v>
      </c>
      <c r="AS25" s="67">
        <v>148</v>
      </c>
      <c r="AT25" s="68">
        <v>148</v>
      </c>
      <c r="AU25" s="67">
        <v>141</v>
      </c>
      <c r="AV25" s="67">
        <v>148</v>
      </c>
      <c r="AW25" s="68">
        <v>148</v>
      </c>
      <c r="AX25" s="68">
        <v>148</v>
      </c>
      <c r="AY25" s="67">
        <v>148</v>
      </c>
      <c r="AZ25" s="67">
        <v>147</v>
      </c>
      <c r="BA25" s="68">
        <v>148</v>
      </c>
      <c r="BB25" s="68">
        <v>147</v>
      </c>
      <c r="BC25" s="67">
        <v>148</v>
      </c>
      <c r="BD25" s="67">
        <v>147</v>
      </c>
      <c r="BE25" s="68">
        <v>147</v>
      </c>
      <c r="BF25" s="67">
        <v>147</v>
      </c>
      <c r="BG25" s="68">
        <v>146</v>
      </c>
      <c r="BH25" s="67">
        <v>146</v>
      </c>
      <c r="BI25" s="68">
        <v>147</v>
      </c>
      <c r="BJ25" s="67">
        <v>147</v>
      </c>
      <c r="BK25" s="68">
        <v>148</v>
      </c>
      <c r="BL25" s="67">
        <v>147</v>
      </c>
      <c r="BM25" s="68">
        <v>146</v>
      </c>
      <c r="BN25" s="68">
        <v>148</v>
      </c>
      <c r="BO25" s="67">
        <v>148</v>
      </c>
      <c r="BP25" s="67">
        <v>148</v>
      </c>
      <c r="BQ25" s="67">
        <v>147</v>
      </c>
      <c r="BR25" s="68">
        <v>150</v>
      </c>
      <c r="BS25" s="67">
        <v>147</v>
      </c>
      <c r="BT25" s="68">
        <v>148</v>
      </c>
      <c r="BU25" s="67">
        <v>149</v>
      </c>
      <c r="BV25" s="68">
        <v>147</v>
      </c>
      <c r="BW25" s="67">
        <v>148</v>
      </c>
      <c r="BX25" s="68">
        <v>141</v>
      </c>
      <c r="BY25" s="67">
        <v>148</v>
      </c>
      <c r="BZ25" s="67">
        <v>149</v>
      </c>
      <c r="CA25" s="68">
        <v>148</v>
      </c>
      <c r="CB25" s="67">
        <v>149</v>
      </c>
      <c r="CC25" s="68">
        <v>149</v>
      </c>
      <c r="CD25" s="67">
        <v>149</v>
      </c>
      <c r="CE25" s="68">
        <v>149</v>
      </c>
      <c r="CF25" s="67">
        <v>148</v>
      </c>
      <c r="CG25" s="68">
        <v>146</v>
      </c>
      <c r="CH25" s="67">
        <v>149</v>
      </c>
      <c r="CI25" s="68">
        <v>149</v>
      </c>
      <c r="CJ25" s="67">
        <v>149</v>
      </c>
      <c r="CK25" s="68">
        <v>148</v>
      </c>
      <c r="CL25" s="68">
        <v>148</v>
      </c>
      <c r="CM25" s="67">
        <v>149</v>
      </c>
      <c r="CN25" s="68">
        <v>150</v>
      </c>
      <c r="CO25" s="67">
        <v>150</v>
      </c>
      <c r="CP25" s="67">
        <v>150</v>
      </c>
      <c r="CQ25" s="67">
        <v>150</v>
      </c>
      <c r="CR25" s="67">
        <v>150</v>
      </c>
      <c r="CS25" s="67">
        <v>149</v>
      </c>
      <c r="CT25" s="71">
        <v>3642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8">
        <v>270</v>
      </c>
      <c r="C26" s="68">
        <v>271</v>
      </c>
      <c r="D26" s="68">
        <v>271</v>
      </c>
      <c r="E26" s="67">
        <v>271</v>
      </c>
      <c r="F26" s="68">
        <v>271</v>
      </c>
      <c r="G26" s="67">
        <v>256</v>
      </c>
      <c r="H26" s="68">
        <v>242</v>
      </c>
      <c r="I26" s="68">
        <v>240</v>
      </c>
      <c r="J26" s="67">
        <v>229</v>
      </c>
      <c r="K26" s="68">
        <v>223</v>
      </c>
      <c r="L26" s="67">
        <v>214</v>
      </c>
      <c r="M26" s="68">
        <v>197</v>
      </c>
      <c r="N26" s="67">
        <v>197</v>
      </c>
      <c r="O26" s="68">
        <v>195</v>
      </c>
      <c r="P26" s="67">
        <v>204</v>
      </c>
      <c r="Q26" s="67">
        <v>223</v>
      </c>
      <c r="R26" s="68">
        <v>238</v>
      </c>
      <c r="S26" s="67">
        <v>258</v>
      </c>
      <c r="T26" s="68">
        <v>272</v>
      </c>
      <c r="U26" s="67">
        <v>271</v>
      </c>
      <c r="V26" s="68">
        <v>269</v>
      </c>
      <c r="W26" s="67">
        <v>270</v>
      </c>
      <c r="X26" s="68">
        <v>271</v>
      </c>
      <c r="Y26" s="67">
        <v>271</v>
      </c>
      <c r="Z26" s="68">
        <v>270</v>
      </c>
      <c r="AA26" s="67">
        <v>271</v>
      </c>
      <c r="AB26" s="68">
        <v>270</v>
      </c>
      <c r="AC26" s="68">
        <v>270</v>
      </c>
      <c r="AD26" s="67">
        <v>269</v>
      </c>
      <c r="AE26" s="68">
        <v>270</v>
      </c>
      <c r="AF26" s="67">
        <v>269</v>
      </c>
      <c r="AG26" s="68">
        <v>270</v>
      </c>
      <c r="AH26" s="67">
        <v>268</v>
      </c>
      <c r="AI26" s="68">
        <v>269</v>
      </c>
      <c r="AJ26" s="67">
        <v>268</v>
      </c>
      <c r="AK26" s="68">
        <v>269</v>
      </c>
      <c r="AL26" s="67">
        <v>267</v>
      </c>
      <c r="AM26" s="68">
        <v>267</v>
      </c>
      <c r="AN26" s="67">
        <v>266</v>
      </c>
      <c r="AO26" s="67">
        <v>267</v>
      </c>
      <c r="AP26" s="67">
        <v>267</v>
      </c>
      <c r="AQ26" s="67">
        <v>267</v>
      </c>
      <c r="AR26" s="68">
        <v>266</v>
      </c>
      <c r="AS26" s="67">
        <v>267</v>
      </c>
      <c r="AT26" s="68">
        <v>267</v>
      </c>
      <c r="AU26" s="67">
        <v>265</v>
      </c>
      <c r="AV26" s="67">
        <v>266</v>
      </c>
      <c r="AW26" s="68">
        <v>266</v>
      </c>
      <c r="AX26" s="68">
        <v>267</v>
      </c>
      <c r="AY26" s="67">
        <v>266</v>
      </c>
      <c r="AZ26" s="67">
        <v>266</v>
      </c>
      <c r="BA26" s="68">
        <v>266</v>
      </c>
      <c r="BB26" s="68">
        <v>265</v>
      </c>
      <c r="BC26" s="67">
        <v>266</v>
      </c>
      <c r="BD26" s="67">
        <v>266</v>
      </c>
      <c r="BE26" s="68">
        <v>266</v>
      </c>
      <c r="BF26" s="67">
        <v>267</v>
      </c>
      <c r="BG26" s="68">
        <v>266</v>
      </c>
      <c r="BH26" s="67">
        <v>266</v>
      </c>
      <c r="BI26" s="68">
        <v>265</v>
      </c>
      <c r="BJ26" s="67">
        <v>267</v>
      </c>
      <c r="BK26" s="68">
        <v>266</v>
      </c>
      <c r="BL26" s="67">
        <v>266</v>
      </c>
      <c r="BM26" s="68">
        <v>266</v>
      </c>
      <c r="BN26" s="68">
        <v>265</v>
      </c>
      <c r="BO26" s="67">
        <v>266</v>
      </c>
      <c r="BP26" s="67">
        <v>265</v>
      </c>
      <c r="BQ26" s="67">
        <v>264</v>
      </c>
      <c r="BR26" s="68">
        <v>265</v>
      </c>
      <c r="BS26" s="67">
        <v>265</v>
      </c>
      <c r="BT26" s="68">
        <v>264</v>
      </c>
      <c r="BU26" s="67">
        <v>267</v>
      </c>
      <c r="BV26" s="68">
        <v>268</v>
      </c>
      <c r="BW26" s="67">
        <v>267</v>
      </c>
      <c r="BX26" s="68">
        <v>265</v>
      </c>
      <c r="BY26" s="67">
        <v>267</v>
      </c>
      <c r="BZ26" s="67">
        <v>267</v>
      </c>
      <c r="CA26" s="68">
        <v>266</v>
      </c>
      <c r="CB26" s="67">
        <v>268</v>
      </c>
      <c r="CC26" s="68">
        <v>270</v>
      </c>
      <c r="CD26" s="67">
        <v>269</v>
      </c>
      <c r="CE26" s="68">
        <v>269</v>
      </c>
      <c r="CF26" s="67">
        <v>269</v>
      </c>
      <c r="CG26" s="68">
        <v>269</v>
      </c>
      <c r="CH26" s="67">
        <v>269</v>
      </c>
      <c r="CI26" s="68">
        <v>269</v>
      </c>
      <c r="CJ26" s="67">
        <v>269</v>
      </c>
      <c r="CK26" s="68">
        <v>269</v>
      </c>
      <c r="CL26" s="68">
        <v>268</v>
      </c>
      <c r="CM26" s="67">
        <v>269</v>
      </c>
      <c r="CN26" s="68">
        <v>269</v>
      </c>
      <c r="CO26" s="67">
        <v>269</v>
      </c>
      <c r="CP26" s="67">
        <v>269</v>
      </c>
      <c r="CQ26" s="67">
        <v>269</v>
      </c>
      <c r="CR26" s="67">
        <v>270</v>
      </c>
      <c r="CS26" s="67">
        <v>270</v>
      </c>
      <c r="CT26" s="71">
        <v>6142.4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7">
        <v>84</v>
      </c>
      <c r="C27" s="67">
        <v>84</v>
      </c>
      <c r="D27" s="67">
        <v>84</v>
      </c>
      <c r="E27" s="67">
        <v>85</v>
      </c>
      <c r="F27" s="67">
        <v>84</v>
      </c>
      <c r="G27" s="67">
        <v>84</v>
      </c>
      <c r="H27" s="67">
        <v>84</v>
      </c>
      <c r="I27" s="67">
        <v>84</v>
      </c>
      <c r="J27" s="67">
        <v>84</v>
      </c>
      <c r="K27" s="67">
        <v>84</v>
      </c>
      <c r="L27" s="67">
        <v>84</v>
      </c>
      <c r="M27" s="67">
        <v>84</v>
      </c>
      <c r="N27" s="67">
        <v>85</v>
      </c>
      <c r="O27" s="67">
        <v>84</v>
      </c>
      <c r="P27" s="67">
        <v>84</v>
      </c>
      <c r="Q27" s="67">
        <v>84</v>
      </c>
      <c r="R27" s="67">
        <v>85</v>
      </c>
      <c r="S27" s="67">
        <v>85</v>
      </c>
      <c r="T27" s="67">
        <v>94</v>
      </c>
      <c r="U27" s="67">
        <v>104</v>
      </c>
      <c r="V27" s="68">
        <v>119</v>
      </c>
      <c r="W27" s="67">
        <v>133</v>
      </c>
      <c r="X27" s="68">
        <v>137</v>
      </c>
      <c r="Y27" s="67">
        <v>153</v>
      </c>
      <c r="Z27" s="68">
        <v>154</v>
      </c>
      <c r="AA27" s="67">
        <v>143</v>
      </c>
      <c r="AB27" s="68">
        <v>127</v>
      </c>
      <c r="AC27" s="68">
        <v>113</v>
      </c>
      <c r="AD27" s="67">
        <v>109</v>
      </c>
      <c r="AE27" s="68">
        <v>109</v>
      </c>
      <c r="AF27" s="67">
        <v>119</v>
      </c>
      <c r="AG27" s="68">
        <v>128</v>
      </c>
      <c r="AH27" s="67">
        <v>136</v>
      </c>
      <c r="AI27" s="68">
        <v>153</v>
      </c>
      <c r="AJ27" s="67">
        <v>154</v>
      </c>
      <c r="AK27" s="68">
        <v>155</v>
      </c>
      <c r="AL27" s="67">
        <v>154</v>
      </c>
      <c r="AM27" s="68">
        <v>154</v>
      </c>
      <c r="AN27" s="67">
        <v>154</v>
      </c>
      <c r="AO27" s="67">
        <v>154</v>
      </c>
      <c r="AP27" s="67">
        <v>154</v>
      </c>
      <c r="AQ27" s="67">
        <v>154</v>
      </c>
      <c r="AR27" s="68">
        <v>153</v>
      </c>
      <c r="AS27" s="67">
        <v>153</v>
      </c>
      <c r="AT27" s="68">
        <v>153</v>
      </c>
      <c r="AU27" s="67">
        <v>154</v>
      </c>
      <c r="AV27" s="67">
        <v>153</v>
      </c>
      <c r="AW27" s="68">
        <v>153</v>
      </c>
      <c r="AX27" s="68">
        <v>157</v>
      </c>
      <c r="AY27" s="67">
        <v>158</v>
      </c>
      <c r="AZ27" s="67">
        <v>153</v>
      </c>
      <c r="BA27" s="68">
        <v>153</v>
      </c>
      <c r="BB27" s="68">
        <v>153</v>
      </c>
      <c r="BC27" s="67">
        <v>154</v>
      </c>
      <c r="BD27" s="67">
        <v>153</v>
      </c>
      <c r="BE27" s="68">
        <v>153</v>
      </c>
      <c r="BF27" s="67">
        <v>153</v>
      </c>
      <c r="BG27" s="68">
        <v>152</v>
      </c>
      <c r="BH27" s="67">
        <v>152</v>
      </c>
      <c r="BI27" s="68">
        <v>155</v>
      </c>
      <c r="BJ27" s="67">
        <v>153</v>
      </c>
      <c r="BK27" s="68">
        <v>154</v>
      </c>
      <c r="BL27" s="67">
        <v>152</v>
      </c>
      <c r="BM27" s="68">
        <v>152</v>
      </c>
      <c r="BN27" s="68">
        <v>154</v>
      </c>
      <c r="BO27" s="67">
        <v>153</v>
      </c>
      <c r="BP27" s="67">
        <v>153</v>
      </c>
      <c r="BQ27" s="67">
        <v>153</v>
      </c>
      <c r="BR27" s="68">
        <v>154</v>
      </c>
      <c r="BS27" s="67">
        <v>154</v>
      </c>
      <c r="BT27" s="68">
        <v>154</v>
      </c>
      <c r="BU27" s="67">
        <v>154</v>
      </c>
      <c r="BV27" s="68">
        <v>153</v>
      </c>
      <c r="BW27" s="67">
        <v>154</v>
      </c>
      <c r="BX27" s="68">
        <v>155</v>
      </c>
      <c r="BY27" s="67">
        <v>154</v>
      </c>
      <c r="BZ27" s="67">
        <v>155</v>
      </c>
      <c r="CA27" s="68">
        <v>155</v>
      </c>
      <c r="CB27" s="67">
        <v>155</v>
      </c>
      <c r="CC27" s="68">
        <v>155</v>
      </c>
      <c r="CD27" s="67">
        <v>154</v>
      </c>
      <c r="CE27" s="68">
        <v>155</v>
      </c>
      <c r="CF27" s="67">
        <v>154</v>
      </c>
      <c r="CG27" s="68">
        <v>155</v>
      </c>
      <c r="CH27" s="67">
        <v>154</v>
      </c>
      <c r="CI27" s="68">
        <v>155</v>
      </c>
      <c r="CJ27" s="67">
        <v>154</v>
      </c>
      <c r="CK27" s="68">
        <v>155</v>
      </c>
      <c r="CL27" s="68">
        <v>154</v>
      </c>
      <c r="CM27" s="67">
        <v>155</v>
      </c>
      <c r="CN27" s="68">
        <v>156</v>
      </c>
      <c r="CO27" s="67">
        <v>156</v>
      </c>
      <c r="CP27" s="67">
        <v>156</v>
      </c>
      <c r="CQ27" s="67">
        <v>142</v>
      </c>
      <c r="CR27" s="67">
        <v>119</v>
      </c>
      <c r="CS27" s="67">
        <v>104</v>
      </c>
      <c r="CT27" s="71">
        <v>3256.9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-2</v>
      </c>
      <c r="BB28" s="67">
        <v>0</v>
      </c>
      <c r="BC28" s="67">
        <v>0</v>
      </c>
      <c r="BD28" s="67">
        <v>0</v>
      </c>
      <c r="BE28" s="67">
        <v>0</v>
      </c>
      <c r="BF28" s="67">
        <v>24</v>
      </c>
      <c r="BG28" s="67">
        <v>50</v>
      </c>
      <c r="BH28" s="67">
        <v>49</v>
      </c>
      <c r="BI28" s="67">
        <v>49</v>
      </c>
      <c r="BJ28" s="67">
        <v>49</v>
      </c>
      <c r="BK28" s="67">
        <v>75</v>
      </c>
      <c r="BL28" s="67">
        <v>90</v>
      </c>
      <c r="BM28" s="68">
        <v>103</v>
      </c>
      <c r="BN28" s="68">
        <v>114</v>
      </c>
      <c r="BO28" s="67">
        <v>112</v>
      </c>
      <c r="BP28" s="67">
        <v>112</v>
      </c>
      <c r="BQ28" s="67">
        <v>112</v>
      </c>
      <c r="BR28" s="68">
        <v>112</v>
      </c>
      <c r="BS28" s="67">
        <v>112</v>
      </c>
      <c r="BT28" s="68">
        <v>112</v>
      </c>
      <c r="BU28" s="67">
        <v>112</v>
      </c>
      <c r="BV28" s="68">
        <v>112</v>
      </c>
      <c r="BW28" s="67">
        <v>112</v>
      </c>
      <c r="BX28" s="68">
        <v>112</v>
      </c>
      <c r="BY28" s="67">
        <v>112</v>
      </c>
      <c r="BZ28" s="67">
        <v>112</v>
      </c>
      <c r="CA28" s="68">
        <v>112</v>
      </c>
      <c r="CB28" s="67">
        <v>112</v>
      </c>
      <c r="CC28" s="68">
        <v>112</v>
      </c>
      <c r="CD28" s="67">
        <v>112</v>
      </c>
      <c r="CE28" s="68">
        <v>112</v>
      </c>
      <c r="CF28" s="67">
        <v>112</v>
      </c>
      <c r="CG28" s="68">
        <v>112</v>
      </c>
      <c r="CH28" s="67">
        <v>112</v>
      </c>
      <c r="CI28" s="68">
        <v>112</v>
      </c>
      <c r="CJ28" s="67">
        <v>112</v>
      </c>
      <c r="CK28" s="67">
        <v>90</v>
      </c>
      <c r="CL28" s="67">
        <v>31</v>
      </c>
      <c r="CM28" s="67">
        <v>1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71">
        <v>768.3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71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9</v>
      </c>
      <c r="W30" s="67">
        <v>9</v>
      </c>
      <c r="X30" s="67">
        <v>9</v>
      </c>
      <c r="Y30" s="67">
        <v>9</v>
      </c>
      <c r="Z30" s="68">
        <v>11</v>
      </c>
      <c r="AA30" s="67">
        <v>11</v>
      </c>
      <c r="AB30" s="67">
        <v>11</v>
      </c>
      <c r="AC30" s="67">
        <v>11</v>
      </c>
      <c r="AD30" s="67">
        <v>11</v>
      </c>
      <c r="AE30" s="67">
        <v>11</v>
      </c>
      <c r="AF30" s="67">
        <v>11</v>
      </c>
      <c r="AG30" s="67">
        <v>11</v>
      </c>
      <c r="AH30" s="67">
        <v>11</v>
      </c>
      <c r="AI30" s="67">
        <v>11</v>
      </c>
      <c r="AJ30" s="67">
        <v>11</v>
      </c>
      <c r="AK30" s="67">
        <v>11</v>
      </c>
      <c r="AL30" s="67">
        <v>11</v>
      </c>
      <c r="AM30" s="67">
        <v>11</v>
      </c>
      <c r="AN30" s="67">
        <v>11</v>
      </c>
      <c r="AO30" s="67">
        <v>11</v>
      </c>
      <c r="AP30" s="67">
        <v>11</v>
      </c>
      <c r="AQ30" s="67">
        <v>11</v>
      </c>
      <c r="AR30" s="67">
        <v>11</v>
      </c>
      <c r="AS30" s="67">
        <v>11</v>
      </c>
      <c r="AT30" s="67">
        <v>11</v>
      </c>
      <c r="AU30" s="67">
        <v>11</v>
      </c>
      <c r="AV30" s="67">
        <v>11</v>
      </c>
      <c r="AW30" s="67">
        <v>11</v>
      </c>
      <c r="AX30" s="67">
        <v>9</v>
      </c>
      <c r="AY30" s="67">
        <v>9</v>
      </c>
      <c r="AZ30" s="67">
        <v>9</v>
      </c>
      <c r="BA30" s="67">
        <v>9</v>
      </c>
      <c r="BB30" s="67">
        <v>9</v>
      </c>
      <c r="BC30" s="67">
        <v>9</v>
      </c>
      <c r="BD30" s="67">
        <v>9</v>
      </c>
      <c r="BE30" s="67">
        <v>9</v>
      </c>
      <c r="BF30" s="67">
        <v>9</v>
      </c>
      <c r="BG30" s="67">
        <v>9</v>
      </c>
      <c r="BH30" s="67">
        <v>9</v>
      </c>
      <c r="BI30" s="67">
        <v>9</v>
      </c>
      <c r="BJ30" s="67">
        <v>9</v>
      </c>
      <c r="BK30" s="67">
        <v>9</v>
      </c>
      <c r="BL30" s="67">
        <v>9</v>
      </c>
      <c r="BM30" s="67">
        <v>9</v>
      </c>
      <c r="BN30" s="67">
        <v>9</v>
      </c>
      <c r="BO30" s="67">
        <v>9</v>
      </c>
      <c r="BP30" s="67">
        <v>9</v>
      </c>
      <c r="BQ30" s="67">
        <v>9</v>
      </c>
      <c r="BR30" s="67">
        <v>9</v>
      </c>
      <c r="BS30" s="67">
        <v>9</v>
      </c>
      <c r="BT30" s="67">
        <v>9</v>
      </c>
      <c r="BU30" s="67">
        <v>9</v>
      </c>
      <c r="BV30" s="67">
        <v>9</v>
      </c>
      <c r="BW30" s="67">
        <v>9</v>
      </c>
      <c r="BX30" s="67">
        <v>9</v>
      </c>
      <c r="BY30" s="67">
        <v>9</v>
      </c>
      <c r="BZ30" s="67">
        <v>9</v>
      </c>
      <c r="CA30" s="67">
        <v>9</v>
      </c>
      <c r="CB30" s="67">
        <v>11</v>
      </c>
      <c r="CC30" s="68">
        <v>11</v>
      </c>
      <c r="CD30" s="67">
        <v>11</v>
      </c>
      <c r="CE30" s="68">
        <v>11</v>
      </c>
      <c r="CF30" s="67">
        <v>11</v>
      </c>
      <c r="CG30" s="68">
        <v>11</v>
      </c>
      <c r="CH30" s="67">
        <v>11</v>
      </c>
      <c r="CI30" s="68">
        <v>11</v>
      </c>
      <c r="CJ30" s="67">
        <v>11</v>
      </c>
      <c r="CK30" s="67">
        <v>11</v>
      </c>
      <c r="CL30" s="67">
        <v>11</v>
      </c>
      <c r="CM30" s="67">
        <v>11</v>
      </c>
      <c r="CN30" s="67">
        <v>11</v>
      </c>
      <c r="CO30" s="67">
        <v>11</v>
      </c>
      <c r="CP30" s="67">
        <v>11</v>
      </c>
      <c r="CQ30" s="67">
        <v>11</v>
      </c>
      <c r="CR30" s="67">
        <v>11</v>
      </c>
      <c r="CS30" s="67">
        <v>0</v>
      </c>
      <c r="CT30" s="71">
        <v>177.4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67">
        <v>14</v>
      </c>
      <c r="C31" s="67">
        <v>13</v>
      </c>
      <c r="D31" s="67">
        <v>13</v>
      </c>
      <c r="E31" s="67">
        <v>15</v>
      </c>
      <c r="F31" s="67">
        <v>15</v>
      </c>
      <c r="G31" s="67">
        <v>16</v>
      </c>
      <c r="H31" s="67">
        <v>15</v>
      </c>
      <c r="I31" s="67">
        <v>14</v>
      </c>
      <c r="J31" s="67">
        <v>15</v>
      </c>
      <c r="K31" s="67">
        <v>14</v>
      </c>
      <c r="L31" s="67">
        <v>14</v>
      </c>
      <c r="M31" s="67">
        <v>15</v>
      </c>
      <c r="N31" s="67">
        <v>15</v>
      </c>
      <c r="O31" s="67">
        <v>15</v>
      </c>
      <c r="P31" s="67">
        <v>14</v>
      </c>
      <c r="Q31" s="67">
        <v>14</v>
      </c>
      <c r="R31" s="67">
        <v>14</v>
      </c>
      <c r="S31" s="67">
        <v>14</v>
      </c>
      <c r="T31" s="67">
        <v>14</v>
      </c>
      <c r="U31" s="67">
        <v>15</v>
      </c>
      <c r="V31" s="67">
        <v>14</v>
      </c>
      <c r="W31" s="67">
        <v>15</v>
      </c>
      <c r="X31" s="67">
        <v>15</v>
      </c>
      <c r="Y31" s="67">
        <v>14</v>
      </c>
      <c r="Z31" s="68">
        <v>14</v>
      </c>
      <c r="AA31" s="67">
        <v>14</v>
      </c>
      <c r="AB31" s="67">
        <v>14</v>
      </c>
      <c r="AC31" s="67">
        <v>14</v>
      </c>
      <c r="AD31" s="67">
        <v>14</v>
      </c>
      <c r="AE31" s="67">
        <v>14</v>
      </c>
      <c r="AF31" s="67">
        <v>14</v>
      </c>
      <c r="AG31" s="67">
        <v>14</v>
      </c>
      <c r="AH31" s="67">
        <v>14</v>
      </c>
      <c r="AI31" s="67">
        <v>14</v>
      </c>
      <c r="AJ31" s="67">
        <v>15</v>
      </c>
      <c r="AK31" s="67">
        <v>15</v>
      </c>
      <c r="AL31" s="67">
        <v>13</v>
      </c>
      <c r="AM31" s="67">
        <v>14</v>
      </c>
      <c r="AN31" s="67">
        <v>14</v>
      </c>
      <c r="AO31" s="67">
        <v>14</v>
      </c>
      <c r="AP31" s="67">
        <v>14</v>
      </c>
      <c r="AQ31" s="67">
        <v>16</v>
      </c>
      <c r="AR31" s="67">
        <v>16</v>
      </c>
      <c r="AS31" s="67">
        <v>16</v>
      </c>
      <c r="AT31" s="67">
        <v>15</v>
      </c>
      <c r="AU31" s="67">
        <v>14</v>
      </c>
      <c r="AV31" s="67">
        <v>14</v>
      </c>
      <c r="AW31" s="67">
        <v>13</v>
      </c>
      <c r="AX31" s="67">
        <v>15</v>
      </c>
      <c r="AY31" s="67">
        <v>15</v>
      </c>
      <c r="AZ31" s="67">
        <v>14</v>
      </c>
      <c r="BA31" s="67">
        <v>15</v>
      </c>
      <c r="BB31" s="67">
        <v>15</v>
      </c>
      <c r="BC31" s="67">
        <v>16</v>
      </c>
      <c r="BD31" s="67">
        <v>15</v>
      </c>
      <c r="BE31" s="67">
        <v>14</v>
      </c>
      <c r="BF31" s="67">
        <v>15</v>
      </c>
      <c r="BG31" s="67">
        <v>16</v>
      </c>
      <c r="BH31" s="67">
        <v>14</v>
      </c>
      <c r="BI31" s="67">
        <v>15</v>
      </c>
      <c r="BJ31" s="67">
        <v>16</v>
      </c>
      <c r="BK31" s="67">
        <v>17</v>
      </c>
      <c r="BL31" s="67">
        <v>16</v>
      </c>
      <c r="BM31" s="68">
        <v>14</v>
      </c>
      <c r="BN31" s="68">
        <v>15</v>
      </c>
      <c r="BO31" s="67">
        <v>15</v>
      </c>
      <c r="BP31" s="67">
        <v>15</v>
      </c>
      <c r="BQ31" s="67">
        <v>15</v>
      </c>
      <c r="BR31" s="68">
        <v>16</v>
      </c>
      <c r="BS31" s="67">
        <v>16</v>
      </c>
      <c r="BT31" s="67">
        <v>15</v>
      </c>
      <c r="BU31" s="67">
        <v>15</v>
      </c>
      <c r="BV31" s="67">
        <v>17</v>
      </c>
      <c r="BW31" s="67">
        <v>16</v>
      </c>
      <c r="BX31" s="68">
        <v>17</v>
      </c>
      <c r="BY31" s="67">
        <v>17</v>
      </c>
      <c r="BZ31" s="67">
        <v>17</v>
      </c>
      <c r="CA31" s="68">
        <v>17</v>
      </c>
      <c r="CB31" s="67">
        <v>17</v>
      </c>
      <c r="CC31" s="68">
        <v>17</v>
      </c>
      <c r="CD31" s="67">
        <v>16</v>
      </c>
      <c r="CE31" s="68">
        <v>17</v>
      </c>
      <c r="CF31" s="67">
        <v>16</v>
      </c>
      <c r="CG31" s="68">
        <v>16</v>
      </c>
      <c r="CH31" s="67">
        <v>16</v>
      </c>
      <c r="CI31" s="68">
        <v>17</v>
      </c>
      <c r="CJ31" s="67">
        <v>14</v>
      </c>
      <c r="CK31" s="67">
        <v>15</v>
      </c>
      <c r="CL31" s="67">
        <v>16</v>
      </c>
      <c r="CM31" s="67">
        <v>14</v>
      </c>
      <c r="CN31" s="67">
        <v>18</v>
      </c>
      <c r="CO31" s="67">
        <v>17</v>
      </c>
      <c r="CP31" s="67">
        <v>17</v>
      </c>
      <c r="CQ31" s="67">
        <v>16</v>
      </c>
      <c r="CR31" s="67">
        <v>16</v>
      </c>
      <c r="CS31" s="67">
        <v>17</v>
      </c>
      <c r="CT31" s="71">
        <v>352.5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1</v>
      </c>
      <c r="AB32" s="67">
        <v>4</v>
      </c>
      <c r="AC32" s="67">
        <v>6</v>
      </c>
      <c r="AD32" s="67">
        <v>8</v>
      </c>
      <c r="AE32" s="67">
        <v>11</v>
      </c>
      <c r="AF32" s="67">
        <v>14</v>
      </c>
      <c r="AG32" s="67">
        <v>17</v>
      </c>
      <c r="AH32" s="67">
        <v>19</v>
      </c>
      <c r="AI32" s="67">
        <v>21</v>
      </c>
      <c r="AJ32" s="67">
        <v>23</v>
      </c>
      <c r="AK32" s="67">
        <v>24</v>
      </c>
      <c r="AL32" s="67">
        <v>26</v>
      </c>
      <c r="AM32" s="67">
        <v>27</v>
      </c>
      <c r="AN32" s="67">
        <v>28</v>
      </c>
      <c r="AO32" s="67">
        <v>29</v>
      </c>
      <c r="AP32" s="67">
        <v>30</v>
      </c>
      <c r="AQ32" s="67">
        <v>29</v>
      </c>
      <c r="AR32" s="67">
        <v>33</v>
      </c>
      <c r="AS32" s="67">
        <v>33</v>
      </c>
      <c r="AT32" s="67">
        <v>33</v>
      </c>
      <c r="AU32" s="67">
        <v>32</v>
      </c>
      <c r="AV32" s="67">
        <v>34</v>
      </c>
      <c r="AW32" s="67">
        <v>33</v>
      </c>
      <c r="AX32" s="67">
        <v>31</v>
      </c>
      <c r="AY32" s="67">
        <v>34</v>
      </c>
      <c r="AZ32" s="67">
        <v>29</v>
      </c>
      <c r="BA32" s="67">
        <v>14</v>
      </c>
      <c r="BB32" s="67">
        <v>31</v>
      </c>
      <c r="BC32" s="67">
        <v>33</v>
      </c>
      <c r="BD32" s="67">
        <v>32</v>
      </c>
      <c r="BE32" s="67">
        <v>30</v>
      </c>
      <c r="BF32" s="67">
        <v>29</v>
      </c>
      <c r="BG32" s="67">
        <v>27</v>
      </c>
      <c r="BH32" s="67">
        <v>26</v>
      </c>
      <c r="BI32" s="67">
        <v>26</v>
      </c>
      <c r="BJ32" s="67">
        <v>25</v>
      </c>
      <c r="BK32" s="67">
        <v>20</v>
      </c>
      <c r="BL32" s="67">
        <v>19</v>
      </c>
      <c r="BM32" s="68">
        <v>17</v>
      </c>
      <c r="BN32" s="68">
        <v>17</v>
      </c>
      <c r="BO32" s="67">
        <v>12</v>
      </c>
      <c r="BP32" s="67">
        <v>11</v>
      </c>
      <c r="BQ32" s="67">
        <v>8</v>
      </c>
      <c r="BR32" s="67">
        <v>5</v>
      </c>
      <c r="BS32" s="67">
        <v>1</v>
      </c>
      <c r="BT32" s="67">
        <v>1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71">
        <v>2364.8000000000002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8">
        <v>139</v>
      </c>
      <c r="C33" s="68">
        <v>140</v>
      </c>
      <c r="D33" s="68">
        <v>139</v>
      </c>
      <c r="E33" s="67">
        <v>143</v>
      </c>
      <c r="F33" s="68">
        <v>143</v>
      </c>
      <c r="G33" s="67">
        <v>141</v>
      </c>
      <c r="H33" s="68">
        <v>142</v>
      </c>
      <c r="I33" s="68">
        <v>142</v>
      </c>
      <c r="J33" s="67">
        <v>138</v>
      </c>
      <c r="K33" s="68">
        <v>142</v>
      </c>
      <c r="L33" s="67">
        <v>147</v>
      </c>
      <c r="M33" s="68">
        <v>151</v>
      </c>
      <c r="N33" s="67">
        <v>150</v>
      </c>
      <c r="O33" s="68">
        <v>151</v>
      </c>
      <c r="P33" s="67">
        <v>149</v>
      </c>
      <c r="Q33" s="67">
        <v>143</v>
      </c>
      <c r="R33" s="68">
        <v>155</v>
      </c>
      <c r="S33" s="67">
        <v>155</v>
      </c>
      <c r="T33" s="68">
        <v>151</v>
      </c>
      <c r="U33" s="67">
        <v>155</v>
      </c>
      <c r="V33" s="68">
        <v>155</v>
      </c>
      <c r="W33" s="67">
        <v>148</v>
      </c>
      <c r="X33" s="68">
        <v>146</v>
      </c>
      <c r="Y33" s="67">
        <v>147</v>
      </c>
      <c r="Z33" s="68">
        <v>144</v>
      </c>
      <c r="AA33" s="67">
        <v>140</v>
      </c>
      <c r="AB33" s="68">
        <v>138</v>
      </c>
      <c r="AC33" s="68">
        <v>146</v>
      </c>
      <c r="AD33" s="67">
        <v>144</v>
      </c>
      <c r="AE33" s="68">
        <v>144</v>
      </c>
      <c r="AF33" s="67">
        <v>140</v>
      </c>
      <c r="AG33" s="68">
        <v>142</v>
      </c>
      <c r="AH33" s="67">
        <v>145</v>
      </c>
      <c r="AI33" s="68">
        <v>144</v>
      </c>
      <c r="AJ33" s="67">
        <v>144</v>
      </c>
      <c r="AK33" s="68">
        <v>143</v>
      </c>
      <c r="AL33" s="67">
        <v>142</v>
      </c>
      <c r="AM33" s="68">
        <v>141</v>
      </c>
      <c r="AN33" s="67">
        <v>136</v>
      </c>
      <c r="AO33" s="67">
        <v>140</v>
      </c>
      <c r="AP33" s="67">
        <v>142</v>
      </c>
      <c r="AQ33" s="67">
        <v>137</v>
      </c>
      <c r="AR33" s="68">
        <v>127</v>
      </c>
      <c r="AS33" s="67">
        <v>134</v>
      </c>
      <c r="AT33" s="68">
        <v>139</v>
      </c>
      <c r="AU33" s="67">
        <v>138</v>
      </c>
      <c r="AV33" s="67">
        <v>138</v>
      </c>
      <c r="AW33" s="68">
        <v>135</v>
      </c>
      <c r="AX33" s="68">
        <v>133</v>
      </c>
      <c r="AY33" s="67">
        <v>128</v>
      </c>
      <c r="AZ33" s="67">
        <v>138</v>
      </c>
      <c r="BA33" s="68">
        <v>130</v>
      </c>
      <c r="BB33" s="68">
        <v>137</v>
      </c>
      <c r="BC33" s="67">
        <v>136</v>
      </c>
      <c r="BD33" s="67">
        <v>135</v>
      </c>
      <c r="BE33" s="68">
        <v>137</v>
      </c>
      <c r="BF33" s="67">
        <v>130</v>
      </c>
      <c r="BG33" s="68">
        <v>127</v>
      </c>
      <c r="BH33" s="67">
        <v>127</v>
      </c>
      <c r="BI33" s="68">
        <v>135</v>
      </c>
      <c r="BJ33" s="67">
        <v>130</v>
      </c>
      <c r="BK33" s="68">
        <v>125</v>
      </c>
      <c r="BL33" s="67">
        <v>111</v>
      </c>
      <c r="BM33" s="68">
        <v>117</v>
      </c>
      <c r="BN33" s="68">
        <v>119</v>
      </c>
      <c r="BO33" s="67">
        <v>137</v>
      </c>
      <c r="BP33" s="67">
        <v>138</v>
      </c>
      <c r="BQ33" s="67">
        <v>139</v>
      </c>
      <c r="BR33" s="68">
        <v>143</v>
      </c>
      <c r="BS33" s="67">
        <v>143</v>
      </c>
      <c r="BT33" s="68">
        <v>153</v>
      </c>
      <c r="BU33" s="67">
        <v>150</v>
      </c>
      <c r="BV33" s="68">
        <v>150</v>
      </c>
      <c r="BW33" s="67">
        <v>152</v>
      </c>
      <c r="BX33" s="68">
        <v>153</v>
      </c>
      <c r="BY33" s="67">
        <v>150</v>
      </c>
      <c r="BZ33" s="67">
        <v>151</v>
      </c>
      <c r="CA33" s="68">
        <v>151</v>
      </c>
      <c r="CB33" s="67">
        <v>148</v>
      </c>
      <c r="CC33" s="68">
        <v>149</v>
      </c>
      <c r="CD33" s="67">
        <v>154</v>
      </c>
      <c r="CE33" s="68">
        <v>151</v>
      </c>
      <c r="CF33" s="67">
        <v>142</v>
      </c>
      <c r="CG33" s="68">
        <v>145</v>
      </c>
      <c r="CH33" s="67">
        <v>148</v>
      </c>
      <c r="CI33" s="68">
        <v>148</v>
      </c>
      <c r="CJ33" s="67">
        <v>142</v>
      </c>
      <c r="CK33" s="68">
        <v>146</v>
      </c>
      <c r="CL33" s="68">
        <v>147</v>
      </c>
      <c r="CM33" s="67">
        <v>139</v>
      </c>
      <c r="CN33" s="68">
        <v>145</v>
      </c>
      <c r="CO33" s="67">
        <v>144</v>
      </c>
      <c r="CP33" s="67">
        <v>144</v>
      </c>
      <c r="CQ33" s="67">
        <v>149</v>
      </c>
      <c r="CR33" s="67">
        <v>144</v>
      </c>
      <c r="CS33" s="67">
        <v>145</v>
      </c>
      <c r="CT33" s="71">
        <v>4324.7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67">
        <v>11</v>
      </c>
      <c r="C34" s="67">
        <v>11</v>
      </c>
      <c r="D34" s="67">
        <v>11</v>
      </c>
      <c r="E34" s="67">
        <v>11</v>
      </c>
      <c r="F34" s="67">
        <v>12</v>
      </c>
      <c r="G34" s="67">
        <v>11</v>
      </c>
      <c r="H34" s="67">
        <v>11</v>
      </c>
      <c r="I34" s="67">
        <v>11</v>
      </c>
      <c r="J34" s="67">
        <v>11</v>
      </c>
      <c r="K34" s="67">
        <v>11</v>
      </c>
      <c r="L34" s="67">
        <v>11</v>
      </c>
      <c r="M34" s="67">
        <v>11</v>
      </c>
      <c r="N34" s="67">
        <v>11</v>
      </c>
      <c r="O34" s="67">
        <v>12</v>
      </c>
      <c r="P34" s="67">
        <v>12</v>
      </c>
      <c r="Q34" s="67">
        <v>11</v>
      </c>
      <c r="R34" s="67">
        <v>11</v>
      </c>
      <c r="S34" s="67">
        <v>11</v>
      </c>
      <c r="T34" s="67">
        <v>11</v>
      </c>
      <c r="U34" s="67">
        <v>11</v>
      </c>
      <c r="V34" s="67">
        <v>11</v>
      </c>
      <c r="W34" s="67">
        <v>11</v>
      </c>
      <c r="X34" s="67">
        <v>11</v>
      </c>
      <c r="Y34" s="67">
        <v>11</v>
      </c>
      <c r="Z34" s="68">
        <v>11</v>
      </c>
      <c r="AA34" s="67">
        <v>11</v>
      </c>
      <c r="AB34" s="67">
        <v>11</v>
      </c>
      <c r="AC34" s="67">
        <v>11</v>
      </c>
      <c r="AD34" s="67">
        <v>11</v>
      </c>
      <c r="AE34" s="67">
        <v>11</v>
      </c>
      <c r="AF34" s="67">
        <v>11</v>
      </c>
      <c r="AG34" s="67">
        <v>11</v>
      </c>
      <c r="AH34" s="67">
        <v>11</v>
      </c>
      <c r="AI34" s="67">
        <v>11</v>
      </c>
      <c r="AJ34" s="67">
        <v>10</v>
      </c>
      <c r="AK34" s="67">
        <v>11</v>
      </c>
      <c r="AL34" s="67">
        <v>11</v>
      </c>
      <c r="AM34" s="67">
        <v>11</v>
      </c>
      <c r="AN34" s="67">
        <v>11</v>
      </c>
      <c r="AO34" s="67">
        <v>11</v>
      </c>
      <c r="AP34" s="67">
        <v>10</v>
      </c>
      <c r="AQ34" s="67">
        <v>10</v>
      </c>
      <c r="AR34" s="67">
        <v>10</v>
      </c>
      <c r="AS34" s="67">
        <v>10</v>
      </c>
      <c r="AT34" s="67">
        <v>10</v>
      </c>
      <c r="AU34" s="67">
        <v>10</v>
      </c>
      <c r="AV34" s="67">
        <v>10</v>
      </c>
      <c r="AW34" s="67">
        <v>10</v>
      </c>
      <c r="AX34" s="67">
        <v>10</v>
      </c>
      <c r="AY34" s="67">
        <v>10</v>
      </c>
      <c r="AZ34" s="67">
        <v>10</v>
      </c>
      <c r="BA34" s="67">
        <v>10</v>
      </c>
      <c r="BB34" s="67">
        <v>11</v>
      </c>
      <c r="BC34" s="67">
        <v>11</v>
      </c>
      <c r="BD34" s="67">
        <v>11</v>
      </c>
      <c r="BE34" s="67">
        <v>11</v>
      </c>
      <c r="BF34" s="67">
        <v>11</v>
      </c>
      <c r="BG34" s="67">
        <v>11</v>
      </c>
      <c r="BH34" s="67">
        <v>11</v>
      </c>
      <c r="BI34" s="67">
        <v>11</v>
      </c>
      <c r="BJ34" s="67">
        <v>11</v>
      </c>
      <c r="BK34" s="67">
        <v>11</v>
      </c>
      <c r="BL34" s="67">
        <v>11</v>
      </c>
      <c r="BM34" s="68">
        <v>11</v>
      </c>
      <c r="BN34" s="68">
        <v>11</v>
      </c>
      <c r="BO34" s="67">
        <v>11</v>
      </c>
      <c r="BP34" s="67">
        <v>10</v>
      </c>
      <c r="BQ34" s="67">
        <v>10</v>
      </c>
      <c r="BR34" s="68">
        <v>10</v>
      </c>
      <c r="BS34" s="67">
        <v>10</v>
      </c>
      <c r="BT34" s="67">
        <v>9</v>
      </c>
      <c r="BU34" s="67">
        <v>9</v>
      </c>
      <c r="BV34" s="67">
        <v>8</v>
      </c>
      <c r="BW34" s="67">
        <v>8</v>
      </c>
      <c r="BX34" s="67">
        <v>9</v>
      </c>
      <c r="BY34" s="67">
        <v>10</v>
      </c>
      <c r="BZ34" s="67">
        <v>11</v>
      </c>
      <c r="CA34" s="68">
        <v>11</v>
      </c>
      <c r="CB34" s="67">
        <v>11</v>
      </c>
      <c r="CC34" s="68">
        <v>11</v>
      </c>
      <c r="CD34" s="67">
        <v>11</v>
      </c>
      <c r="CE34" s="68">
        <v>10</v>
      </c>
      <c r="CF34" s="67">
        <v>10</v>
      </c>
      <c r="CG34" s="68">
        <v>10</v>
      </c>
      <c r="CH34" s="67">
        <v>10</v>
      </c>
      <c r="CI34" s="68">
        <v>10</v>
      </c>
      <c r="CJ34" s="67">
        <v>9</v>
      </c>
      <c r="CK34" s="67">
        <v>7</v>
      </c>
      <c r="CL34" s="67">
        <v>8</v>
      </c>
      <c r="CM34" s="67">
        <v>7</v>
      </c>
      <c r="CN34" s="67">
        <v>9</v>
      </c>
      <c r="CO34" s="67">
        <v>10</v>
      </c>
      <c r="CP34" s="67">
        <v>10</v>
      </c>
      <c r="CQ34" s="67">
        <v>11</v>
      </c>
      <c r="CR34" s="67">
        <v>11</v>
      </c>
      <c r="CS34" s="67">
        <v>11</v>
      </c>
      <c r="CT34" s="71">
        <v>248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67">
        <v>16</v>
      </c>
      <c r="C35" s="67">
        <v>16</v>
      </c>
      <c r="D35" s="67">
        <v>16</v>
      </c>
      <c r="E35" s="67">
        <v>16</v>
      </c>
      <c r="F35" s="67">
        <v>16</v>
      </c>
      <c r="G35" s="67">
        <v>16</v>
      </c>
      <c r="H35" s="67">
        <v>16</v>
      </c>
      <c r="I35" s="67">
        <v>16</v>
      </c>
      <c r="J35" s="67">
        <v>16</v>
      </c>
      <c r="K35" s="67">
        <v>16</v>
      </c>
      <c r="L35" s="67">
        <v>16</v>
      </c>
      <c r="M35" s="67">
        <v>16</v>
      </c>
      <c r="N35" s="67">
        <v>15</v>
      </c>
      <c r="O35" s="67">
        <v>15</v>
      </c>
      <c r="P35" s="67">
        <v>15</v>
      </c>
      <c r="Q35" s="67">
        <v>15</v>
      </c>
      <c r="R35" s="67">
        <v>15</v>
      </c>
      <c r="S35" s="67">
        <v>15</v>
      </c>
      <c r="T35" s="67">
        <v>14</v>
      </c>
      <c r="U35" s="67">
        <v>14</v>
      </c>
      <c r="V35" s="67">
        <v>14</v>
      </c>
      <c r="W35" s="67">
        <v>13</v>
      </c>
      <c r="X35" s="67">
        <v>13</v>
      </c>
      <c r="Y35" s="67">
        <v>13</v>
      </c>
      <c r="Z35" s="68">
        <v>10</v>
      </c>
      <c r="AA35" s="67">
        <v>10</v>
      </c>
      <c r="AB35" s="67">
        <v>11</v>
      </c>
      <c r="AC35" s="67">
        <v>11</v>
      </c>
      <c r="AD35" s="67">
        <v>10</v>
      </c>
      <c r="AE35" s="67">
        <v>10</v>
      </c>
      <c r="AF35" s="67">
        <v>10</v>
      </c>
      <c r="AG35" s="67">
        <v>10</v>
      </c>
      <c r="AH35" s="67">
        <v>10</v>
      </c>
      <c r="AI35" s="67">
        <v>9</v>
      </c>
      <c r="AJ35" s="67">
        <v>9</v>
      </c>
      <c r="AK35" s="67">
        <v>9</v>
      </c>
      <c r="AL35" s="67">
        <v>9</v>
      </c>
      <c r="AM35" s="67">
        <v>9</v>
      </c>
      <c r="AN35" s="67">
        <v>9</v>
      </c>
      <c r="AO35" s="67">
        <v>9</v>
      </c>
      <c r="AP35" s="67">
        <v>9</v>
      </c>
      <c r="AQ35" s="67">
        <v>9</v>
      </c>
      <c r="AR35" s="67">
        <v>11</v>
      </c>
      <c r="AS35" s="67">
        <v>10</v>
      </c>
      <c r="AT35" s="67">
        <v>11</v>
      </c>
      <c r="AU35" s="67">
        <v>12</v>
      </c>
      <c r="AV35" s="67">
        <v>13</v>
      </c>
      <c r="AW35" s="67">
        <v>13</v>
      </c>
      <c r="AX35" s="67">
        <v>14</v>
      </c>
      <c r="AY35" s="67">
        <v>14</v>
      </c>
      <c r="AZ35" s="67">
        <v>13</v>
      </c>
      <c r="BA35" s="67">
        <v>13</v>
      </c>
      <c r="BB35" s="67">
        <v>16</v>
      </c>
      <c r="BC35" s="67">
        <v>16</v>
      </c>
      <c r="BD35" s="67">
        <v>15</v>
      </c>
      <c r="BE35" s="67">
        <v>15</v>
      </c>
      <c r="BF35" s="67">
        <v>15</v>
      </c>
      <c r="BG35" s="67">
        <v>15</v>
      </c>
      <c r="BH35" s="67">
        <v>15</v>
      </c>
      <c r="BI35" s="67">
        <v>15</v>
      </c>
      <c r="BJ35" s="67">
        <v>15</v>
      </c>
      <c r="BK35" s="67">
        <v>14</v>
      </c>
      <c r="BL35" s="67">
        <v>14</v>
      </c>
      <c r="BM35" s="68">
        <v>14</v>
      </c>
      <c r="BN35" s="68">
        <v>15</v>
      </c>
      <c r="BO35" s="67">
        <v>15</v>
      </c>
      <c r="BP35" s="67">
        <v>15</v>
      </c>
      <c r="BQ35" s="67">
        <v>14</v>
      </c>
      <c r="BR35" s="68">
        <v>15</v>
      </c>
      <c r="BS35" s="67">
        <v>15</v>
      </c>
      <c r="BT35" s="67">
        <v>15</v>
      </c>
      <c r="BU35" s="67">
        <v>15</v>
      </c>
      <c r="BV35" s="67">
        <v>15</v>
      </c>
      <c r="BW35" s="67">
        <v>15</v>
      </c>
      <c r="BX35" s="68">
        <v>15</v>
      </c>
      <c r="BY35" s="67">
        <v>15</v>
      </c>
      <c r="BZ35" s="67">
        <v>15</v>
      </c>
      <c r="CA35" s="68">
        <v>15</v>
      </c>
      <c r="CB35" s="67">
        <v>15</v>
      </c>
      <c r="CC35" s="68">
        <v>15</v>
      </c>
      <c r="CD35" s="67">
        <v>14</v>
      </c>
      <c r="CE35" s="68">
        <v>13</v>
      </c>
      <c r="CF35" s="67">
        <v>13</v>
      </c>
      <c r="CG35" s="68">
        <v>14</v>
      </c>
      <c r="CH35" s="67">
        <v>15</v>
      </c>
      <c r="CI35" s="68">
        <v>18</v>
      </c>
      <c r="CJ35" s="67">
        <v>19</v>
      </c>
      <c r="CK35" s="67">
        <v>18</v>
      </c>
      <c r="CL35" s="67">
        <v>18</v>
      </c>
      <c r="CM35" s="67">
        <v>18</v>
      </c>
      <c r="CN35" s="67">
        <v>22</v>
      </c>
      <c r="CO35" s="67">
        <v>23</v>
      </c>
      <c r="CP35" s="67">
        <v>21</v>
      </c>
      <c r="CQ35" s="67">
        <v>22</v>
      </c>
      <c r="CR35" s="67">
        <v>21</v>
      </c>
      <c r="CS35" s="67">
        <v>21</v>
      </c>
      <c r="CT35" s="71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9">
        <v>1506</v>
      </c>
      <c r="C36" s="69">
        <v>1488</v>
      </c>
      <c r="D36" s="69">
        <v>1473</v>
      </c>
      <c r="E36" s="69">
        <v>1459</v>
      </c>
      <c r="F36" s="70">
        <v>1443</v>
      </c>
      <c r="G36" s="70">
        <v>1419</v>
      </c>
      <c r="H36" s="70">
        <v>1411</v>
      </c>
      <c r="I36" s="70">
        <v>1407</v>
      </c>
      <c r="J36" s="70">
        <v>1391</v>
      </c>
      <c r="K36" s="70">
        <v>1379</v>
      </c>
      <c r="L36" s="70">
        <v>1373</v>
      </c>
      <c r="M36" s="70">
        <v>1372</v>
      </c>
      <c r="N36" s="70">
        <v>1370</v>
      </c>
      <c r="O36" s="70">
        <v>1376</v>
      </c>
      <c r="P36" s="70">
        <v>1379</v>
      </c>
      <c r="Q36" s="70">
        <v>1389</v>
      </c>
      <c r="R36" s="70">
        <v>1444</v>
      </c>
      <c r="S36" s="70">
        <v>1485</v>
      </c>
      <c r="T36" s="70">
        <v>1550</v>
      </c>
      <c r="U36" s="70">
        <v>1604</v>
      </c>
      <c r="V36" s="70">
        <v>1724</v>
      </c>
      <c r="W36" s="70">
        <v>1804</v>
      </c>
      <c r="X36" s="70">
        <v>1867</v>
      </c>
      <c r="Y36" s="70">
        <v>1897</v>
      </c>
      <c r="Z36" s="70">
        <v>1903</v>
      </c>
      <c r="AA36" s="70">
        <v>1829</v>
      </c>
      <c r="AB36" s="70">
        <v>1753</v>
      </c>
      <c r="AC36" s="70">
        <v>1668</v>
      </c>
      <c r="AD36" s="70">
        <v>1640</v>
      </c>
      <c r="AE36" s="70">
        <v>1629</v>
      </c>
      <c r="AF36" s="70">
        <v>1651</v>
      </c>
      <c r="AG36" s="70">
        <v>1670</v>
      </c>
      <c r="AH36" s="70">
        <v>1741</v>
      </c>
      <c r="AI36" s="70">
        <v>1789</v>
      </c>
      <c r="AJ36" s="70">
        <v>1819</v>
      </c>
      <c r="AK36" s="70">
        <v>1819</v>
      </c>
      <c r="AL36" s="70">
        <v>1812</v>
      </c>
      <c r="AM36" s="70">
        <v>1808</v>
      </c>
      <c r="AN36" s="70">
        <v>1795</v>
      </c>
      <c r="AO36" s="70">
        <v>1798</v>
      </c>
      <c r="AP36" s="69">
        <v>1791</v>
      </c>
      <c r="AQ36" s="69">
        <v>1803</v>
      </c>
      <c r="AR36" s="69">
        <v>1803</v>
      </c>
      <c r="AS36" s="69">
        <v>1816</v>
      </c>
      <c r="AT36" s="69">
        <v>1825</v>
      </c>
      <c r="AU36" s="70">
        <v>1844</v>
      </c>
      <c r="AV36" s="69">
        <v>1831</v>
      </c>
      <c r="AW36" s="69">
        <v>1818</v>
      </c>
      <c r="AX36" s="69">
        <v>1796</v>
      </c>
      <c r="AY36" s="69">
        <v>1768</v>
      </c>
      <c r="AZ36" s="69">
        <v>1742</v>
      </c>
      <c r="BA36" s="69">
        <v>1723</v>
      </c>
      <c r="BB36" s="70">
        <v>1715</v>
      </c>
      <c r="BC36" s="70">
        <v>1713</v>
      </c>
      <c r="BD36" s="70">
        <v>1721</v>
      </c>
      <c r="BE36" s="70">
        <v>1743</v>
      </c>
      <c r="BF36" s="70">
        <v>1800</v>
      </c>
      <c r="BG36" s="70">
        <v>1826</v>
      </c>
      <c r="BH36" s="70">
        <v>1883</v>
      </c>
      <c r="BI36" s="70">
        <v>1916</v>
      </c>
      <c r="BJ36" s="70">
        <v>1935</v>
      </c>
      <c r="BK36" s="70">
        <v>1955</v>
      </c>
      <c r="BL36" s="70">
        <v>1989</v>
      </c>
      <c r="BM36" s="70">
        <v>2014</v>
      </c>
      <c r="BN36" s="70">
        <v>2046</v>
      </c>
      <c r="BO36" s="70">
        <v>2044</v>
      </c>
      <c r="BP36" s="70">
        <v>2068</v>
      </c>
      <c r="BQ36" s="70">
        <v>2072</v>
      </c>
      <c r="BR36" s="70">
        <v>2040</v>
      </c>
      <c r="BS36" s="70">
        <v>2022</v>
      </c>
      <c r="BT36" s="70">
        <v>2020</v>
      </c>
      <c r="BU36" s="70">
        <v>2012</v>
      </c>
      <c r="BV36" s="70">
        <v>2076</v>
      </c>
      <c r="BW36" s="70">
        <v>2159</v>
      </c>
      <c r="BX36" s="70">
        <v>2296</v>
      </c>
      <c r="BY36" s="70">
        <v>2326</v>
      </c>
      <c r="BZ36" s="70">
        <v>2322</v>
      </c>
      <c r="CA36" s="70">
        <v>2302</v>
      </c>
      <c r="CB36" s="70">
        <v>2250</v>
      </c>
      <c r="CC36" s="70">
        <v>2208</v>
      </c>
      <c r="CD36" s="70">
        <v>2171</v>
      </c>
      <c r="CE36" s="70">
        <v>2133</v>
      </c>
      <c r="CF36" s="70">
        <v>2109</v>
      </c>
      <c r="CG36" s="70">
        <v>2066</v>
      </c>
      <c r="CH36" s="70">
        <v>2013</v>
      </c>
      <c r="CI36" s="70">
        <v>1974</v>
      </c>
      <c r="CJ36" s="70">
        <v>1943</v>
      </c>
      <c r="CK36" s="70">
        <v>1877</v>
      </c>
      <c r="CL36" s="69">
        <v>1825</v>
      </c>
      <c r="CM36" s="69">
        <v>1784</v>
      </c>
      <c r="CN36" s="69">
        <v>1735</v>
      </c>
      <c r="CO36" s="69">
        <v>1714</v>
      </c>
      <c r="CP36" s="69">
        <v>1677</v>
      </c>
      <c r="CQ36" s="70">
        <v>1651</v>
      </c>
      <c r="CR36" s="69">
        <v>1607</v>
      </c>
      <c r="CS36" s="69">
        <v>1578</v>
      </c>
      <c r="CT36" s="72">
        <v>49409.5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540</v>
      </c>
      <c r="D39" s="16">
        <f t="shared" si="0"/>
        <v>538</v>
      </c>
      <c r="E39" s="16">
        <f t="shared" si="0"/>
        <v>540</v>
      </c>
      <c r="F39" s="16">
        <f t="shared" si="0"/>
        <v>539</v>
      </c>
      <c r="G39" s="16">
        <f t="shared" si="0"/>
        <v>540</v>
      </c>
      <c r="H39" s="16">
        <f t="shared" si="0"/>
        <v>539</v>
      </c>
      <c r="I39" s="16">
        <f t="shared" si="0"/>
        <v>539</v>
      </c>
      <c r="J39" s="16">
        <f t="shared" si="0"/>
        <v>539</v>
      </c>
      <c r="K39" s="16">
        <f t="shared" si="0"/>
        <v>539</v>
      </c>
      <c r="L39" s="16">
        <f t="shared" si="0"/>
        <v>538</v>
      </c>
      <c r="M39" s="16">
        <f t="shared" si="0"/>
        <v>540</v>
      </c>
      <c r="N39" s="16">
        <f t="shared" si="0"/>
        <v>540</v>
      </c>
      <c r="O39" s="16">
        <f t="shared" si="0"/>
        <v>542</v>
      </c>
      <c r="P39" s="16">
        <f t="shared" si="0"/>
        <v>537</v>
      </c>
      <c r="Q39" s="16">
        <f t="shared" si="0"/>
        <v>539</v>
      </c>
      <c r="R39" s="16">
        <f t="shared" si="0"/>
        <v>540</v>
      </c>
      <c r="S39" s="16">
        <f t="shared" si="0"/>
        <v>540</v>
      </c>
      <c r="T39" s="16">
        <f t="shared" si="0"/>
        <v>538</v>
      </c>
      <c r="U39" s="16">
        <f t="shared" si="0"/>
        <v>540</v>
      </c>
      <c r="V39" s="16">
        <f t="shared" si="0"/>
        <v>538</v>
      </c>
      <c r="W39" s="16">
        <f t="shared" si="0"/>
        <v>541</v>
      </c>
      <c r="X39" s="16">
        <f t="shared" si="0"/>
        <v>538</v>
      </c>
      <c r="Y39" s="16">
        <f t="shared" si="0"/>
        <v>541</v>
      </c>
      <c r="Z39" s="16">
        <f t="shared" si="0"/>
        <v>538</v>
      </c>
      <c r="AA39" s="16">
        <f t="shared" si="0"/>
        <v>538</v>
      </c>
      <c r="AB39" s="16">
        <f t="shared" si="0"/>
        <v>539</v>
      </c>
      <c r="AC39" s="16">
        <f t="shared" si="0"/>
        <v>538</v>
      </c>
      <c r="AD39" s="16">
        <f t="shared" si="0"/>
        <v>539</v>
      </c>
      <c r="AE39" s="16">
        <f t="shared" si="0"/>
        <v>538</v>
      </c>
      <c r="AF39" s="16">
        <f t="shared" si="0"/>
        <v>538</v>
      </c>
      <c r="AG39" s="16">
        <f t="shared" si="0"/>
        <v>537</v>
      </c>
      <c r="AH39" s="16">
        <f t="shared" si="0"/>
        <v>538</v>
      </c>
      <c r="AI39" s="16">
        <f t="shared" si="0"/>
        <v>539</v>
      </c>
      <c r="AJ39" s="16">
        <f t="shared" si="0"/>
        <v>539</v>
      </c>
      <c r="AK39" s="16">
        <f t="shared" si="0"/>
        <v>541</v>
      </c>
      <c r="AL39" s="16">
        <f t="shared" si="0"/>
        <v>539</v>
      </c>
      <c r="AM39" s="16">
        <f t="shared" si="0"/>
        <v>538</v>
      </c>
      <c r="AN39" s="16">
        <f t="shared" si="0"/>
        <v>538</v>
      </c>
      <c r="AO39" s="16">
        <f t="shared" si="0"/>
        <v>542</v>
      </c>
      <c r="AP39" s="16">
        <f t="shared" si="0"/>
        <v>540</v>
      </c>
      <c r="AQ39" s="16">
        <f t="shared" si="0"/>
        <v>542</v>
      </c>
      <c r="AR39" s="16">
        <f t="shared" si="0"/>
        <v>541</v>
      </c>
      <c r="AS39" s="16">
        <f t="shared" si="0"/>
        <v>540</v>
      </c>
      <c r="AT39" s="16">
        <f t="shared" si="0"/>
        <v>540</v>
      </c>
      <c r="AU39" s="16">
        <f t="shared" si="0"/>
        <v>539</v>
      </c>
      <c r="AV39" s="16">
        <f t="shared" si="0"/>
        <v>542</v>
      </c>
      <c r="AW39" s="16">
        <f t="shared" si="0"/>
        <v>542</v>
      </c>
      <c r="AX39" s="16">
        <f t="shared" si="0"/>
        <v>540</v>
      </c>
      <c r="AY39" s="16">
        <f t="shared" si="0"/>
        <v>541</v>
      </c>
      <c r="AZ39" s="16">
        <f t="shared" si="0"/>
        <v>541</v>
      </c>
      <c r="BA39" s="16">
        <f t="shared" si="0"/>
        <v>544</v>
      </c>
      <c r="BB39" s="16">
        <f t="shared" si="0"/>
        <v>541</v>
      </c>
      <c r="BC39" s="16">
        <f t="shared" si="0"/>
        <v>541</v>
      </c>
      <c r="BD39" s="16">
        <f t="shared" si="0"/>
        <v>541</v>
      </c>
      <c r="BE39" s="16">
        <f t="shared" si="0"/>
        <v>540</v>
      </c>
      <c r="BF39" s="16">
        <f t="shared" si="0"/>
        <v>543</v>
      </c>
      <c r="BG39" s="16">
        <f t="shared" si="0"/>
        <v>542</v>
      </c>
      <c r="BH39" s="16">
        <f t="shared" si="0"/>
        <v>540</v>
      </c>
      <c r="BI39" s="16">
        <f t="shared" si="0"/>
        <v>540</v>
      </c>
      <c r="BJ39" s="16">
        <f t="shared" si="0"/>
        <v>543</v>
      </c>
      <c r="BK39" s="16">
        <f t="shared" si="0"/>
        <v>542</v>
      </c>
      <c r="BL39" s="16">
        <f t="shared" si="0"/>
        <v>543</v>
      </c>
      <c r="BM39" s="16">
        <f t="shared" si="0"/>
        <v>542</v>
      </c>
      <c r="BN39" s="16">
        <f t="shared" ref="BN39:CT39" si="1">SUM(BN18:BN20)</f>
        <v>542</v>
      </c>
      <c r="BO39" s="16">
        <f t="shared" si="1"/>
        <v>543</v>
      </c>
      <c r="BP39" s="16">
        <f t="shared" si="1"/>
        <v>543</v>
      </c>
      <c r="BQ39" s="16">
        <f t="shared" si="1"/>
        <v>543</v>
      </c>
      <c r="BR39" s="16">
        <f t="shared" si="1"/>
        <v>543</v>
      </c>
      <c r="BS39" s="16">
        <f t="shared" si="1"/>
        <v>542</v>
      </c>
      <c r="BT39" s="16">
        <f t="shared" si="1"/>
        <v>542</v>
      </c>
      <c r="BU39" s="16">
        <f t="shared" si="1"/>
        <v>540</v>
      </c>
      <c r="BV39" s="16">
        <f t="shared" si="1"/>
        <v>541</v>
      </c>
      <c r="BW39" s="16">
        <f t="shared" si="1"/>
        <v>542</v>
      </c>
      <c r="BX39" s="16">
        <f t="shared" si="1"/>
        <v>539</v>
      </c>
      <c r="BY39" s="16">
        <f t="shared" si="1"/>
        <v>540</v>
      </c>
      <c r="BZ39" s="16">
        <f t="shared" si="1"/>
        <v>540</v>
      </c>
      <c r="CA39" s="16">
        <f t="shared" si="1"/>
        <v>541</v>
      </c>
      <c r="CB39" s="16">
        <f t="shared" si="1"/>
        <v>539</v>
      </c>
      <c r="CC39" s="16">
        <f t="shared" si="1"/>
        <v>537</v>
      </c>
      <c r="CD39" s="16">
        <f t="shared" si="1"/>
        <v>541</v>
      </c>
      <c r="CE39" s="16">
        <f t="shared" si="1"/>
        <v>542</v>
      </c>
      <c r="CF39" s="16">
        <f t="shared" si="1"/>
        <v>542</v>
      </c>
      <c r="CG39" s="16">
        <f t="shared" si="1"/>
        <v>542</v>
      </c>
      <c r="CH39" s="16">
        <f t="shared" si="1"/>
        <v>539</v>
      </c>
      <c r="CI39" s="16">
        <f t="shared" si="1"/>
        <v>542</v>
      </c>
      <c r="CJ39" s="16">
        <f t="shared" si="1"/>
        <v>540</v>
      </c>
      <c r="CK39" s="16">
        <f t="shared" si="1"/>
        <v>542</v>
      </c>
      <c r="CL39" s="16">
        <f t="shared" si="1"/>
        <v>543</v>
      </c>
      <c r="CM39" s="16">
        <f t="shared" si="1"/>
        <v>543</v>
      </c>
      <c r="CN39" s="16">
        <f t="shared" si="1"/>
        <v>541</v>
      </c>
      <c r="CO39" s="16">
        <f t="shared" si="1"/>
        <v>541</v>
      </c>
      <c r="CP39" s="16">
        <f t="shared" si="1"/>
        <v>541</v>
      </c>
      <c r="CQ39" s="16">
        <f t="shared" si="1"/>
        <v>540</v>
      </c>
      <c r="CR39" s="16">
        <f t="shared" si="1"/>
        <v>540</v>
      </c>
      <c r="CS39" s="16">
        <f t="shared" si="1"/>
        <v>541</v>
      </c>
      <c r="CT39" s="16">
        <f t="shared" si="1"/>
        <v>12992</v>
      </c>
    </row>
    <row r="40" spans="1:103" x14ac:dyDescent="0.25">
      <c r="A40" s="15" t="s">
        <v>186</v>
      </c>
      <c r="B40" s="16">
        <f>SUM(B21:B25,B27:B31)</f>
        <v>359</v>
      </c>
      <c r="C40" s="16">
        <f t="shared" ref="C40:BN40" si="2">SUM(C21:C25,C27:C31)</f>
        <v>340</v>
      </c>
      <c r="D40" s="16">
        <f t="shared" si="2"/>
        <v>341</v>
      </c>
      <c r="E40" s="16">
        <f t="shared" si="2"/>
        <v>346</v>
      </c>
      <c r="F40" s="16">
        <f t="shared" si="2"/>
        <v>344</v>
      </c>
      <c r="G40" s="16">
        <f t="shared" si="2"/>
        <v>332</v>
      </c>
      <c r="H40" s="16">
        <f t="shared" si="2"/>
        <v>330</v>
      </c>
      <c r="I40" s="16">
        <f t="shared" si="2"/>
        <v>328</v>
      </c>
      <c r="J40" s="16">
        <f t="shared" si="2"/>
        <v>330</v>
      </c>
      <c r="K40" s="16">
        <f t="shared" si="2"/>
        <v>328</v>
      </c>
      <c r="L40" s="16">
        <f t="shared" si="2"/>
        <v>330</v>
      </c>
      <c r="M40" s="16">
        <f t="shared" si="2"/>
        <v>331</v>
      </c>
      <c r="N40" s="16">
        <f t="shared" si="2"/>
        <v>331</v>
      </c>
      <c r="O40" s="16">
        <f t="shared" si="2"/>
        <v>330</v>
      </c>
      <c r="P40" s="16">
        <f t="shared" si="2"/>
        <v>328</v>
      </c>
      <c r="Q40" s="16">
        <f t="shared" si="2"/>
        <v>329</v>
      </c>
      <c r="R40" s="16">
        <f t="shared" si="2"/>
        <v>334</v>
      </c>
      <c r="S40" s="16">
        <f t="shared" si="2"/>
        <v>346</v>
      </c>
      <c r="T40" s="16">
        <f t="shared" si="2"/>
        <v>380</v>
      </c>
      <c r="U40" s="16">
        <f t="shared" si="2"/>
        <v>407</v>
      </c>
      <c r="V40" s="16">
        <f t="shared" si="2"/>
        <v>442</v>
      </c>
      <c r="W40" s="16">
        <f t="shared" si="2"/>
        <v>491</v>
      </c>
      <c r="X40" s="16">
        <f t="shared" si="2"/>
        <v>497</v>
      </c>
      <c r="Y40" s="16">
        <f t="shared" si="2"/>
        <v>510</v>
      </c>
      <c r="Z40" s="16">
        <f t="shared" si="2"/>
        <v>514</v>
      </c>
      <c r="AA40" s="16">
        <f t="shared" si="2"/>
        <v>488</v>
      </c>
      <c r="AB40" s="16">
        <f t="shared" si="2"/>
        <v>468</v>
      </c>
      <c r="AC40" s="16">
        <f t="shared" si="2"/>
        <v>426</v>
      </c>
      <c r="AD40" s="16">
        <f t="shared" si="2"/>
        <v>423</v>
      </c>
      <c r="AE40" s="16">
        <f t="shared" si="2"/>
        <v>425</v>
      </c>
      <c r="AF40" s="16">
        <f t="shared" si="2"/>
        <v>450</v>
      </c>
      <c r="AG40" s="16">
        <f t="shared" si="2"/>
        <v>474</v>
      </c>
      <c r="AH40" s="16">
        <f t="shared" si="2"/>
        <v>481</v>
      </c>
      <c r="AI40" s="16">
        <f t="shared" si="2"/>
        <v>517</v>
      </c>
      <c r="AJ40" s="16">
        <f t="shared" si="2"/>
        <v>517</v>
      </c>
      <c r="AK40" s="16">
        <f t="shared" si="2"/>
        <v>520</v>
      </c>
      <c r="AL40" s="16">
        <f t="shared" si="2"/>
        <v>514</v>
      </c>
      <c r="AM40" s="16">
        <f t="shared" si="2"/>
        <v>518</v>
      </c>
      <c r="AN40" s="16">
        <f t="shared" si="2"/>
        <v>515</v>
      </c>
      <c r="AO40" s="16">
        <f t="shared" si="2"/>
        <v>516</v>
      </c>
      <c r="AP40" s="16">
        <f t="shared" si="2"/>
        <v>515</v>
      </c>
      <c r="AQ40" s="16">
        <f t="shared" si="2"/>
        <v>518</v>
      </c>
      <c r="AR40" s="16">
        <f t="shared" si="2"/>
        <v>515</v>
      </c>
      <c r="AS40" s="16">
        <f t="shared" si="2"/>
        <v>517</v>
      </c>
      <c r="AT40" s="16">
        <f t="shared" si="2"/>
        <v>515</v>
      </c>
      <c r="AU40" s="16">
        <f t="shared" si="2"/>
        <v>508</v>
      </c>
      <c r="AV40" s="16">
        <f t="shared" si="2"/>
        <v>515</v>
      </c>
      <c r="AW40" s="16">
        <f t="shared" si="2"/>
        <v>513</v>
      </c>
      <c r="AX40" s="16">
        <f t="shared" si="2"/>
        <v>517</v>
      </c>
      <c r="AY40" s="16">
        <f t="shared" si="2"/>
        <v>517</v>
      </c>
      <c r="AZ40" s="16">
        <f t="shared" si="2"/>
        <v>511</v>
      </c>
      <c r="BA40" s="16">
        <f t="shared" si="2"/>
        <v>510</v>
      </c>
      <c r="BB40" s="16">
        <f t="shared" si="2"/>
        <v>504</v>
      </c>
      <c r="BC40" s="16">
        <f t="shared" si="2"/>
        <v>507</v>
      </c>
      <c r="BD40" s="16">
        <f t="shared" si="2"/>
        <v>505</v>
      </c>
      <c r="BE40" s="16">
        <f t="shared" si="2"/>
        <v>502</v>
      </c>
      <c r="BF40" s="16">
        <f t="shared" si="2"/>
        <v>529</v>
      </c>
      <c r="BG40" s="16">
        <f t="shared" si="2"/>
        <v>554</v>
      </c>
      <c r="BH40" s="16">
        <f t="shared" si="2"/>
        <v>547</v>
      </c>
      <c r="BI40" s="16">
        <f t="shared" si="2"/>
        <v>553</v>
      </c>
      <c r="BJ40" s="16">
        <f t="shared" si="2"/>
        <v>554</v>
      </c>
      <c r="BK40" s="16">
        <f t="shared" si="2"/>
        <v>583</v>
      </c>
      <c r="BL40" s="16">
        <f t="shared" si="2"/>
        <v>593</v>
      </c>
      <c r="BM40" s="16">
        <f t="shared" si="2"/>
        <v>604</v>
      </c>
      <c r="BN40" s="16">
        <f t="shared" si="2"/>
        <v>620</v>
      </c>
      <c r="BO40" s="16">
        <f t="shared" ref="BO40:CS40" si="3">SUM(BO21:BO25,BO27:BO31)</f>
        <v>616</v>
      </c>
      <c r="BP40" s="16">
        <f t="shared" si="3"/>
        <v>617</v>
      </c>
      <c r="BQ40" s="16">
        <f t="shared" si="3"/>
        <v>620</v>
      </c>
      <c r="BR40" s="16">
        <f t="shared" si="3"/>
        <v>627</v>
      </c>
      <c r="BS40" s="16">
        <f t="shared" si="3"/>
        <v>626</v>
      </c>
      <c r="BT40" s="16">
        <f t="shared" si="3"/>
        <v>626</v>
      </c>
      <c r="BU40" s="16">
        <f t="shared" si="3"/>
        <v>628</v>
      </c>
      <c r="BV40" s="16">
        <f t="shared" si="3"/>
        <v>627</v>
      </c>
      <c r="BW40" s="16">
        <f t="shared" si="3"/>
        <v>627</v>
      </c>
      <c r="BX40" s="16">
        <f t="shared" si="3"/>
        <v>623</v>
      </c>
      <c r="BY40" s="16">
        <f t="shared" si="3"/>
        <v>627</v>
      </c>
      <c r="BZ40" s="16">
        <f t="shared" si="3"/>
        <v>630</v>
      </c>
      <c r="CA40" s="16">
        <f t="shared" si="3"/>
        <v>629</v>
      </c>
      <c r="CB40" s="16">
        <f t="shared" si="3"/>
        <v>626</v>
      </c>
      <c r="CC40" s="16">
        <f t="shared" si="3"/>
        <v>627</v>
      </c>
      <c r="CD40" s="16">
        <f t="shared" si="3"/>
        <v>624</v>
      </c>
      <c r="CE40" s="16">
        <f t="shared" si="3"/>
        <v>623</v>
      </c>
      <c r="CF40" s="16">
        <f t="shared" si="3"/>
        <v>612</v>
      </c>
      <c r="CG40" s="16">
        <f t="shared" si="3"/>
        <v>612</v>
      </c>
      <c r="CH40" s="16">
        <f t="shared" si="3"/>
        <v>614</v>
      </c>
      <c r="CI40" s="16">
        <f t="shared" si="3"/>
        <v>618</v>
      </c>
      <c r="CJ40" s="16">
        <f t="shared" si="3"/>
        <v>612</v>
      </c>
      <c r="CK40" s="16">
        <f t="shared" si="3"/>
        <v>591</v>
      </c>
      <c r="CL40" s="16">
        <f t="shared" si="3"/>
        <v>532</v>
      </c>
      <c r="CM40" s="16">
        <f t="shared" si="3"/>
        <v>502</v>
      </c>
      <c r="CN40" s="16">
        <f t="shared" si="3"/>
        <v>506</v>
      </c>
      <c r="CO40" s="16">
        <f t="shared" si="3"/>
        <v>506</v>
      </c>
      <c r="CP40" s="16">
        <f t="shared" si="3"/>
        <v>494</v>
      </c>
      <c r="CQ40" s="16">
        <f>SUM(CQ21:CQ25,CQ27:CQ31)</f>
        <v>480</v>
      </c>
      <c r="CR40" s="16">
        <f t="shared" si="3"/>
        <v>455</v>
      </c>
      <c r="CS40" s="16">
        <f t="shared" si="3"/>
        <v>414</v>
      </c>
      <c r="CT40" s="16">
        <f>SUM(CT21:CT25,CT27:CT31)</f>
        <v>11951.499999999998</v>
      </c>
    </row>
    <row r="41" spans="1:103" x14ac:dyDescent="0.25">
      <c r="A41" s="15" t="s">
        <v>187</v>
      </c>
      <c r="B41" s="16">
        <f>SUM(B26,)</f>
        <v>270</v>
      </c>
      <c r="C41" s="16">
        <f t="shared" ref="C41:BN41" si="4">SUM(C26,)</f>
        <v>271</v>
      </c>
      <c r="D41" s="16">
        <f t="shared" si="4"/>
        <v>271</v>
      </c>
      <c r="E41" s="16">
        <f t="shared" si="4"/>
        <v>271</v>
      </c>
      <c r="F41" s="16">
        <f t="shared" si="4"/>
        <v>271</v>
      </c>
      <c r="G41" s="16">
        <f t="shared" si="4"/>
        <v>256</v>
      </c>
      <c r="H41" s="16">
        <f t="shared" si="4"/>
        <v>242</v>
      </c>
      <c r="I41" s="16">
        <f t="shared" si="4"/>
        <v>240</v>
      </c>
      <c r="J41" s="16">
        <f t="shared" si="4"/>
        <v>229</v>
      </c>
      <c r="K41" s="16">
        <f t="shared" si="4"/>
        <v>223</v>
      </c>
      <c r="L41" s="16">
        <f t="shared" si="4"/>
        <v>214</v>
      </c>
      <c r="M41" s="16">
        <f t="shared" si="4"/>
        <v>197</v>
      </c>
      <c r="N41" s="16">
        <f t="shared" si="4"/>
        <v>197</v>
      </c>
      <c r="O41" s="16">
        <f t="shared" si="4"/>
        <v>195</v>
      </c>
      <c r="P41" s="16">
        <f t="shared" si="4"/>
        <v>204</v>
      </c>
      <c r="Q41" s="16">
        <f t="shared" si="4"/>
        <v>223</v>
      </c>
      <c r="R41" s="16">
        <f t="shared" si="4"/>
        <v>238</v>
      </c>
      <c r="S41" s="16">
        <f t="shared" si="4"/>
        <v>258</v>
      </c>
      <c r="T41" s="16">
        <f t="shared" si="4"/>
        <v>272</v>
      </c>
      <c r="U41" s="16">
        <f t="shared" si="4"/>
        <v>271</v>
      </c>
      <c r="V41" s="16">
        <f t="shared" si="4"/>
        <v>269</v>
      </c>
      <c r="W41" s="16">
        <f t="shared" si="4"/>
        <v>270</v>
      </c>
      <c r="X41" s="16">
        <f t="shared" si="4"/>
        <v>271</v>
      </c>
      <c r="Y41" s="16">
        <f t="shared" si="4"/>
        <v>271</v>
      </c>
      <c r="Z41" s="16">
        <f t="shared" si="4"/>
        <v>270</v>
      </c>
      <c r="AA41" s="16">
        <f t="shared" si="4"/>
        <v>271</v>
      </c>
      <c r="AB41" s="16">
        <f t="shared" si="4"/>
        <v>270</v>
      </c>
      <c r="AC41" s="16">
        <f t="shared" si="4"/>
        <v>270</v>
      </c>
      <c r="AD41" s="16">
        <f t="shared" si="4"/>
        <v>269</v>
      </c>
      <c r="AE41" s="16">
        <f t="shared" si="4"/>
        <v>270</v>
      </c>
      <c r="AF41" s="16">
        <f t="shared" si="4"/>
        <v>269</v>
      </c>
      <c r="AG41" s="16">
        <f t="shared" si="4"/>
        <v>270</v>
      </c>
      <c r="AH41" s="16">
        <f t="shared" si="4"/>
        <v>268</v>
      </c>
      <c r="AI41" s="16">
        <f t="shared" si="4"/>
        <v>269</v>
      </c>
      <c r="AJ41" s="16">
        <f t="shared" si="4"/>
        <v>268</v>
      </c>
      <c r="AK41" s="16">
        <f t="shared" si="4"/>
        <v>269</v>
      </c>
      <c r="AL41" s="16">
        <f t="shared" si="4"/>
        <v>267</v>
      </c>
      <c r="AM41" s="16">
        <f t="shared" si="4"/>
        <v>267</v>
      </c>
      <c r="AN41" s="16">
        <f t="shared" si="4"/>
        <v>266</v>
      </c>
      <c r="AO41" s="16">
        <f t="shared" si="4"/>
        <v>267</v>
      </c>
      <c r="AP41" s="16">
        <f t="shared" si="4"/>
        <v>267</v>
      </c>
      <c r="AQ41" s="16">
        <f t="shared" si="4"/>
        <v>267</v>
      </c>
      <c r="AR41" s="16">
        <f t="shared" si="4"/>
        <v>266</v>
      </c>
      <c r="AS41" s="16">
        <f t="shared" si="4"/>
        <v>267</v>
      </c>
      <c r="AT41" s="16">
        <f t="shared" si="4"/>
        <v>267</v>
      </c>
      <c r="AU41" s="16">
        <f t="shared" si="4"/>
        <v>265</v>
      </c>
      <c r="AV41" s="16">
        <f t="shared" si="4"/>
        <v>266</v>
      </c>
      <c r="AW41" s="16">
        <f t="shared" si="4"/>
        <v>266</v>
      </c>
      <c r="AX41" s="16">
        <f t="shared" si="4"/>
        <v>267</v>
      </c>
      <c r="AY41" s="16">
        <f t="shared" si="4"/>
        <v>266</v>
      </c>
      <c r="AZ41" s="16">
        <f t="shared" si="4"/>
        <v>266</v>
      </c>
      <c r="BA41" s="16">
        <f t="shared" si="4"/>
        <v>266</v>
      </c>
      <c r="BB41" s="16">
        <f t="shared" si="4"/>
        <v>265</v>
      </c>
      <c r="BC41" s="16">
        <f t="shared" si="4"/>
        <v>266</v>
      </c>
      <c r="BD41" s="16">
        <f t="shared" si="4"/>
        <v>266</v>
      </c>
      <c r="BE41" s="16">
        <f t="shared" si="4"/>
        <v>266</v>
      </c>
      <c r="BF41" s="16">
        <f t="shared" si="4"/>
        <v>267</v>
      </c>
      <c r="BG41" s="16">
        <f t="shared" si="4"/>
        <v>266</v>
      </c>
      <c r="BH41" s="16">
        <f t="shared" si="4"/>
        <v>266</v>
      </c>
      <c r="BI41" s="16">
        <f t="shared" si="4"/>
        <v>265</v>
      </c>
      <c r="BJ41" s="16">
        <f t="shared" si="4"/>
        <v>267</v>
      </c>
      <c r="BK41" s="16">
        <f t="shared" si="4"/>
        <v>266</v>
      </c>
      <c r="BL41" s="16">
        <f t="shared" si="4"/>
        <v>266</v>
      </c>
      <c r="BM41" s="16">
        <f t="shared" si="4"/>
        <v>266</v>
      </c>
      <c r="BN41" s="16">
        <f t="shared" si="4"/>
        <v>265</v>
      </c>
      <c r="BO41" s="16">
        <f t="shared" ref="BO41:CS41" si="5">SUM(BO26,)</f>
        <v>266</v>
      </c>
      <c r="BP41" s="16">
        <f t="shared" si="5"/>
        <v>265</v>
      </c>
      <c r="BQ41" s="16">
        <f t="shared" si="5"/>
        <v>264</v>
      </c>
      <c r="BR41" s="16">
        <f t="shared" si="5"/>
        <v>265</v>
      </c>
      <c r="BS41" s="16">
        <f t="shared" si="5"/>
        <v>265</v>
      </c>
      <c r="BT41" s="16">
        <f t="shared" si="5"/>
        <v>264</v>
      </c>
      <c r="BU41" s="16">
        <f t="shared" si="5"/>
        <v>267</v>
      </c>
      <c r="BV41" s="16">
        <f t="shared" si="5"/>
        <v>268</v>
      </c>
      <c r="BW41" s="16">
        <f t="shared" si="5"/>
        <v>267</v>
      </c>
      <c r="BX41" s="16">
        <f t="shared" si="5"/>
        <v>265</v>
      </c>
      <c r="BY41" s="16">
        <f t="shared" si="5"/>
        <v>267</v>
      </c>
      <c r="BZ41" s="16">
        <f t="shared" si="5"/>
        <v>267</v>
      </c>
      <c r="CA41" s="16">
        <f t="shared" si="5"/>
        <v>266</v>
      </c>
      <c r="CB41" s="16">
        <f t="shared" si="5"/>
        <v>268</v>
      </c>
      <c r="CC41" s="16">
        <f t="shared" si="5"/>
        <v>270</v>
      </c>
      <c r="CD41" s="16">
        <f t="shared" si="5"/>
        <v>269</v>
      </c>
      <c r="CE41" s="16">
        <f t="shared" si="5"/>
        <v>269</v>
      </c>
      <c r="CF41" s="16">
        <f t="shared" si="5"/>
        <v>269</v>
      </c>
      <c r="CG41" s="16">
        <f t="shared" si="5"/>
        <v>269</v>
      </c>
      <c r="CH41" s="16">
        <f t="shared" si="5"/>
        <v>269</v>
      </c>
      <c r="CI41" s="16">
        <f t="shared" si="5"/>
        <v>269</v>
      </c>
      <c r="CJ41" s="16">
        <f t="shared" si="5"/>
        <v>269</v>
      </c>
      <c r="CK41" s="16">
        <f t="shared" si="5"/>
        <v>269</v>
      </c>
      <c r="CL41" s="16">
        <f t="shared" si="5"/>
        <v>268</v>
      </c>
      <c r="CM41" s="16">
        <f t="shared" si="5"/>
        <v>269</v>
      </c>
      <c r="CN41" s="16">
        <f t="shared" si="5"/>
        <v>269</v>
      </c>
      <c r="CO41" s="16">
        <f t="shared" si="5"/>
        <v>269</v>
      </c>
      <c r="CP41" s="16">
        <f t="shared" si="5"/>
        <v>269</v>
      </c>
      <c r="CQ41" s="16">
        <f t="shared" si="5"/>
        <v>269</v>
      </c>
      <c r="CR41" s="16">
        <f t="shared" si="5"/>
        <v>270</v>
      </c>
      <c r="CS41" s="16">
        <f t="shared" si="5"/>
        <v>270</v>
      </c>
      <c r="CT41" s="16">
        <f>SUM(CT26)</f>
        <v>6142.4</v>
      </c>
    </row>
    <row r="42" spans="1:103" x14ac:dyDescent="0.25">
      <c r="A42" s="15" t="s">
        <v>188</v>
      </c>
      <c r="B42" s="16">
        <f t="shared" ref="B42:BM42" si="6">SUM(B3:B17)</f>
        <v>171</v>
      </c>
      <c r="C42" s="16">
        <f t="shared" si="6"/>
        <v>169</v>
      </c>
      <c r="D42" s="16">
        <f t="shared" si="6"/>
        <v>158</v>
      </c>
      <c r="E42" s="16">
        <f t="shared" si="6"/>
        <v>133</v>
      </c>
      <c r="F42" s="16">
        <f t="shared" si="6"/>
        <v>117</v>
      </c>
      <c r="G42" s="16">
        <f t="shared" si="6"/>
        <v>121</v>
      </c>
      <c r="H42" s="16">
        <f t="shared" si="6"/>
        <v>133</v>
      </c>
      <c r="I42" s="16">
        <f t="shared" si="6"/>
        <v>130</v>
      </c>
      <c r="J42" s="16">
        <f t="shared" si="6"/>
        <v>129</v>
      </c>
      <c r="K42" s="16">
        <f t="shared" si="6"/>
        <v>117</v>
      </c>
      <c r="L42" s="16">
        <f t="shared" si="6"/>
        <v>116</v>
      </c>
      <c r="M42" s="16">
        <f t="shared" si="6"/>
        <v>125</v>
      </c>
      <c r="N42" s="16">
        <f t="shared" si="6"/>
        <v>125</v>
      </c>
      <c r="O42" s="16">
        <f t="shared" si="6"/>
        <v>132</v>
      </c>
      <c r="P42" s="16">
        <f t="shared" si="6"/>
        <v>136</v>
      </c>
      <c r="Q42" s="16">
        <f t="shared" si="6"/>
        <v>129</v>
      </c>
      <c r="R42" s="16">
        <f t="shared" si="6"/>
        <v>152</v>
      </c>
      <c r="S42" s="16">
        <f t="shared" si="6"/>
        <v>162</v>
      </c>
      <c r="T42" s="16">
        <f t="shared" si="6"/>
        <v>183</v>
      </c>
      <c r="U42" s="16">
        <f t="shared" si="6"/>
        <v>206</v>
      </c>
      <c r="V42" s="16">
        <f t="shared" si="6"/>
        <v>295</v>
      </c>
      <c r="W42" s="16">
        <f t="shared" si="6"/>
        <v>328</v>
      </c>
      <c r="X42" s="16">
        <f t="shared" si="6"/>
        <v>392</v>
      </c>
      <c r="Y42" s="16">
        <f t="shared" si="6"/>
        <v>403</v>
      </c>
      <c r="Z42" s="16">
        <f t="shared" si="6"/>
        <v>414</v>
      </c>
      <c r="AA42" s="16">
        <f t="shared" si="6"/>
        <v>369</v>
      </c>
      <c r="AB42" s="16">
        <f t="shared" si="6"/>
        <v>311</v>
      </c>
      <c r="AC42" s="16">
        <f t="shared" si="6"/>
        <v>260</v>
      </c>
      <c r="AD42" s="16">
        <f t="shared" si="6"/>
        <v>236</v>
      </c>
      <c r="AE42" s="16">
        <f t="shared" si="6"/>
        <v>221</v>
      </c>
      <c r="AF42" s="16">
        <f t="shared" si="6"/>
        <v>216</v>
      </c>
      <c r="AG42" s="16">
        <f t="shared" si="6"/>
        <v>209</v>
      </c>
      <c r="AH42" s="16">
        <f t="shared" si="6"/>
        <v>271</v>
      </c>
      <c r="AI42" s="16">
        <f t="shared" si="6"/>
        <v>280</v>
      </c>
      <c r="AJ42" s="16">
        <f t="shared" si="6"/>
        <v>311</v>
      </c>
      <c r="AK42" s="16">
        <f t="shared" si="6"/>
        <v>305</v>
      </c>
      <c r="AL42" s="16">
        <f t="shared" si="6"/>
        <v>302</v>
      </c>
      <c r="AM42" s="16">
        <f t="shared" si="6"/>
        <v>297</v>
      </c>
      <c r="AN42" s="16">
        <f t="shared" si="6"/>
        <v>293</v>
      </c>
      <c r="AO42" s="16">
        <f t="shared" si="6"/>
        <v>286</v>
      </c>
      <c r="AP42" s="16">
        <f t="shared" si="6"/>
        <v>280</v>
      </c>
      <c r="AQ42" s="16">
        <f t="shared" si="6"/>
        <v>293</v>
      </c>
      <c r="AR42" s="16">
        <f t="shared" si="6"/>
        <v>299</v>
      </c>
      <c r="AS42" s="16">
        <f t="shared" si="6"/>
        <v>306</v>
      </c>
      <c r="AT42" s="16">
        <f t="shared" si="6"/>
        <v>309</v>
      </c>
      <c r="AU42" s="16">
        <f t="shared" si="6"/>
        <v>340</v>
      </c>
      <c r="AV42" s="16">
        <f t="shared" si="6"/>
        <v>314</v>
      </c>
      <c r="AW42" s="16">
        <f t="shared" si="6"/>
        <v>308</v>
      </c>
      <c r="AX42" s="16">
        <f t="shared" si="6"/>
        <v>285</v>
      </c>
      <c r="AY42" s="16">
        <f t="shared" si="6"/>
        <v>259</v>
      </c>
      <c r="AZ42" s="16">
        <f t="shared" si="6"/>
        <v>234</v>
      </c>
      <c r="BA42" s="16">
        <f t="shared" si="6"/>
        <v>236</v>
      </c>
      <c r="BB42" s="16">
        <f t="shared" si="6"/>
        <v>212</v>
      </c>
      <c r="BC42" s="16">
        <f t="shared" si="6"/>
        <v>203</v>
      </c>
      <c r="BD42" s="16">
        <f t="shared" si="6"/>
        <v>216</v>
      </c>
      <c r="BE42" s="16">
        <f t="shared" si="6"/>
        <v>243</v>
      </c>
      <c r="BF42" s="16">
        <f t="shared" si="6"/>
        <v>277</v>
      </c>
      <c r="BG42" s="16">
        <f t="shared" si="6"/>
        <v>283</v>
      </c>
      <c r="BH42" s="16">
        <f t="shared" si="6"/>
        <v>349</v>
      </c>
      <c r="BI42" s="16">
        <f t="shared" si="6"/>
        <v>369</v>
      </c>
      <c r="BJ42" s="16">
        <f t="shared" si="6"/>
        <v>390</v>
      </c>
      <c r="BK42" s="16">
        <f t="shared" si="6"/>
        <v>393</v>
      </c>
      <c r="BL42" s="16">
        <f t="shared" si="6"/>
        <v>432</v>
      </c>
      <c r="BM42" s="16">
        <f t="shared" si="6"/>
        <v>442</v>
      </c>
      <c r="BN42" s="16">
        <f t="shared" ref="BN42:CT42" si="7">SUM(BN3:BN17)</f>
        <v>457</v>
      </c>
      <c r="BO42" s="16">
        <f t="shared" si="7"/>
        <v>444</v>
      </c>
      <c r="BP42" s="16">
        <f t="shared" si="7"/>
        <v>470</v>
      </c>
      <c r="BQ42" s="16">
        <f t="shared" si="7"/>
        <v>471</v>
      </c>
      <c r="BR42" s="16">
        <f t="shared" si="7"/>
        <v>431</v>
      </c>
      <c r="BS42" s="16">
        <f t="shared" si="7"/>
        <v>418</v>
      </c>
      <c r="BT42" s="16">
        <f t="shared" si="7"/>
        <v>409</v>
      </c>
      <c r="BU42" s="16">
        <f t="shared" si="7"/>
        <v>404</v>
      </c>
      <c r="BV42" s="16">
        <f t="shared" si="7"/>
        <v>468</v>
      </c>
      <c r="BW42" s="16">
        <f t="shared" si="7"/>
        <v>550</v>
      </c>
      <c r="BX42" s="16">
        <f t="shared" si="7"/>
        <v>691</v>
      </c>
      <c r="BY42" s="16">
        <f t="shared" si="7"/>
        <v>715</v>
      </c>
      <c r="BZ42" s="16">
        <f t="shared" si="7"/>
        <v>709</v>
      </c>
      <c r="CA42" s="16">
        <f t="shared" si="7"/>
        <v>687</v>
      </c>
      <c r="CB42" s="16">
        <f t="shared" si="7"/>
        <v>644</v>
      </c>
      <c r="CC42" s="16">
        <f t="shared" si="7"/>
        <v>600</v>
      </c>
      <c r="CD42" s="16">
        <f t="shared" si="7"/>
        <v>556</v>
      </c>
      <c r="CE42" s="16">
        <f t="shared" si="7"/>
        <v>523</v>
      </c>
      <c r="CF42" s="16">
        <f t="shared" si="7"/>
        <v>517</v>
      </c>
      <c r="CG42" s="16">
        <f t="shared" si="7"/>
        <v>474</v>
      </c>
      <c r="CH42" s="16">
        <f t="shared" si="7"/>
        <v>415</v>
      </c>
      <c r="CI42" s="16">
        <f t="shared" si="7"/>
        <v>368</v>
      </c>
      <c r="CJ42" s="16">
        <f t="shared" si="7"/>
        <v>351</v>
      </c>
      <c r="CK42" s="16">
        <f t="shared" si="7"/>
        <v>305</v>
      </c>
      <c r="CL42" s="16">
        <f t="shared" si="7"/>
        <v>308</v>
      </c>
      <c r="CM42" s="16">
        <f t="shared" si="7"/>
        <v>304</v>
      </c>
      <c r="CN42" s="16">
        <f t="shared" si="7"/>
        <v>243</v>
      </c>
      <c r="CO42" s="16">
        <f t="shared" si="7"/>
        <v>220</v>
      </c>
      <c r="CP42" s="16">
        <f t="shared" si="7"/>
        <v>197</v>
      </c>
      <c r="CQ42" s="16">
        <f t="shared" si="7"/>
        <v>179</v>
      </c>
      <c r="CR42" s="16">
        <f t="shared" si="7"/>
        <v>163</v>
      </c>
      <c r="CS42" s="16">
        <f t="shared" si="7"/>
        <v>174</v>
      </c>
      <c r="CT42" s="16">
        <f t="shared" si="7"/>
        <v>7616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140</v>
      </c>
      <c r="D43" s="16">
        <f t="shared" si="8"/>
        <v>139</v>
      </c>
      <c r="E43" s="16">
        <f t="shared" si="8"/>
        <v>143</v>
      </c>
      <c r="F43" s="16">
        <f t="shared" si="8"/>
        <v>143</v>
      </c>
      <c r="G43" s="16">
        <f t="shared" si="8"/>
        <v>141</v>
      </c>
      <c r="H43" s="16">
        <f t="shared" si="8"/>
        <v>142</v>
      </c>
      <c r="I43" s="16">
        <f t="shared" si="8"/>
        <v>142</v>
      </c>
      <c r="J43" s="16">
        <f t="shared" si="8"/>
        <v>138</v>
      </c>
      <c r="K43" s="16">
        <f t="shared" si="8"/>
        <v>142</v>
      </c>
      <c r="L43" s="16">
        <f t="shared" si="8"/>
        <v>147</v>
      </c>
      <c r="M43" s="16">
        <f t="shared" si="8"/>
        <v>151</v>
      </c>
      <c r="N43" s="16">
        <f t="shared" si="8"/>
        <v>150</v>
      </c>
      <c r="O43" s="16">
        <f t="shared" si="8"/>
        <v>151</v>
      </c>
      <c r="P43" s="16">
        <f t="shared" si="8"/>
        <v>149</v>
      </c>
      <c r="Q43" s="16">
        <f t="shared" si="8"/>
        <v>143</v>
      </c>
      <c r="R43" s="16">
        <f t="shared" si="8"/>
        <v>155</v>
      </c>
      <c r="S43" s="16">
        <f t="shared" si="8"/>
        <v>155</v>
      </c>
      <c r="T43" s="16">
        <f t="shared" si="8"/>
        <v>151</v>
      </c>
      <c r="U43" s="16">
        <f t="shared" si="8"/>
        <v>155</v>
      </c>
      <c r="V43" s="16">
        <f t="shared" si="8"/>
        <v>155</v>
      </c>
      <c r="W43" s="16">
        <f t="shared" si="8"/>
        <v>148</v>
      </c>
      <c r="X43" s="16">
        <f t="shared" si="8"/>
        <v>146</v>
      </c>
      <c r="Y43" s="16">
        <f t="shared" si="8"/>
        <v>147</v>
      </c>
      <c r="Z43" s="16">
        <f t="shared" si="8"/>
        <v>144</v>
      </c>
      <c r="AA43" s="16">
        <f t="shared" si="8"/>
        <v>140</v>
      </c>
      <c r="AB43" s="16">
        <f t="shared" si="8"/>
        <v>138</v>
      </c>
      <c r="AC43" s="16">
        <f t="shared" si="8"/>
        <v>146</v>
      </c>
      <c r="AD43" s="16">
        <f t="shared" si="8"/>
        <v>144</v>
      </c>
      <c r="AE43" s="16">
        <f t="shared" si="8"/>
        <v>144</v>
      </c>
      <c r="AF43" s="16">
        <f t="shared" si="8"/>
        <v>140</v>
      </c>
      <c r="AG43" s="16">
        <f t="shared" si="8"/>
        <v>142</v>
      </c>
      <c r="AH43" s="16">
        <f t="shared" si="8"/>
        <v>145</v>
      </c>
      <c r="AI43" s="16">
        <f t="shared" si="8"/>
        <v>144</v>
      </c>
      <c r="AJ43" s="16">
        <f t="shared" si="8"/>
        <v>144</v>
      </c>
      <c r="AK43" s="16">
        <f t="shared" si="8"/>
        <v>143</v>
      </c>
      <c r="AL43" s="16">
        <f t="shared" si="8"/>
        <v>142</v>
      </c>
      <c r="AM43" s="16">
        <f t="shared" si="8"/>
        <v>141</v>
      </c>
      <c r="AN43" s="16">
        <f t="shared" si="8"/>
        <v>136</v>
      </c>
      <c r="AO43" s="16">
        <f t="shared" si="8"/>
        <v>140</v>
      </c>
      <c r="AP43" s="16">
        <f t="shared" si="8"/>
        <v>142</v>
      </c>
      <c r="AQ43" s="16">
        <f t="shared" si="8"/>
        <v>137</v>
      </c>
      <c r="AR43" s="16">
        <f t="shared" si="8"/>
        <v>127</v>
      </c>
      <c r="AS43" s="16">
        <f t="shared" si="8"/>
        <v>134</v>
      </c>
      <c r="AT43" s="16">
        <f t="shared" si="8"/>
        <v>139</v>
      </c>
      <c r="AU43" s="16">
        <f t="shared" si="8"/>
        <v>138</v>
      </c>
      <c r="AV43" s="16">
        <f t="shared" si="8"/>
        <v>138</v>
      </c>
      <c r="AW43" s="16">
        <f t="shared" si="8"/>
        <v>135</v>
      </c>
      <c r="AX43" s="16">
        <f t="shared" si="8"/>
        <v>133</v>
      </c>
      <c r="AY43" s="16">
        <f t="shared" si="8"/>
        <v>128</v>
      </c>
      <c r="AZ43" s="16">
        <f t="shared" si="8"/>
        <v>138</v>
      </c>
      <c r="BA43" s="16">
        <f t="shared" si="8"/>
        <v>130</v>
      </c>
      <c r="BB43" s="16">
        <f t="shared" si="8"/>
        <v>137</v>
      </c>
      <c r="BC43" s="16">
        <f t="shared" si="8"/>
        <v>136</v>
      </c>
      <c r="BD43" s="16">
        <f t="shared" si="8"/>
        <v>135</v>
      </c>
      <c r="BE43" s="16">
        <f t="shared" si="8"/>
        <v>137</v>
      </c>
      <c r="BF43" s="16">
        <f t="shared" si="8"/>
        <v>130</v>
      </c>
      <c r="BG43" s="16">
        <f t="shared" si="8"/>
        <v>127</v>
      </c>
      <c r="BH43" s="16">
        <f t="shared" si="8"/>
        <v>127</v>
      </c>
      <c r="BI43" s="16">
        <f t="shared" si="8"/>
        <v>135</v>
      </c>
      <c r="BJ43" s="16">
        <f t="shared" si="8"/>
        <v>130</v>
      </c>
      <c r="BK43" s="16">
        <f t="shared" si="8"/>
        <v>125</v>
      </c>
      <c r="BL43" s="16">
        <f t="shared" si="8"/>
        <v>111</v>
      </c>
      <c r="BM43" s="16">
        <f t="shared" si="8"/>
        <v>117</v>
      </c>
      <c r="BN43" s="16">
        <f t="shared" si="8"/>
        <v>119</v>
      </c>
      <c r="BO43" s="16">
        <f t="shared" ref="BO43:CS43" si="9">BO33</f>
        <v>137</v>
      </c>
      <c r="BP43" s="16">
        <f t="shared" si="9"/>
        <v>138</v>
      </c>
      <c r="BQ43" s="16">
        <f t="shared" si="9"/>
        <v>139</v>
      </c>
      <c r="BR43" s="16">
        <f t="shared" si="9"/>
        <v>143</v>
      </c>
      <c r="BS43" s="16">
        <f t="shared" si="9"/>
        <v>143</v>
      </c>
      <c r="BT43" s="16">
        <f t="shared" si="9"/>
        <v>153</v>
      </c>
      <c r="BU43" s="16">
        <f t="shared" si="9"/>
        <v>150</v>
      </c>
      <c r="BV43" s="16">
        <f t="shared" si="9"/>
        <v>150</v>
      </c>
      <c r="BW43" s="16">
        <f t="shared" si="9"/>
        <v>152</v>
      </c>
      <c r="BX43" s="16">
        <f t="shared" si="9"/>
        <v>153</v>
      </c>
      <c r="BY43" s="16">
        <f t="shared" si="9"/>
        <v>150</v>
      </c>
      <c r="BZ43" s="16">
        <f t="shared" si="9"/>
        <v>151</v>
      </c>
      <c r="CA43" s="16">
        <f t="shared" si="9"/>
        <v>151</v>
      </c>
      <c r="CB43" s="16">
        <f t="shared" si="9"/>
        <v>148</v>
      </c>
      <c r="CC43" s="16">
        <f t="shared" si="9"/>
        <v>149</v>
      </c>
      <c r="CD43" s="16">
        <f t="shared" si="9"/>
        <v>154</v>
      </c>
      <c r="CE43" s="16">
        <f t="shared" si="9"/>
        <v>151</v>
      </c>
      <c r="CF43" s="16">
        <f t="shared" si="9"/>
        <v>142</v>
      </c>
      <c r="CG43" s="16">
        <f t="shared" si="9"/>
        <v>145</v>
      </c>
      <c r="CH43" s="16">
        <f t="shared" si="9"/>
        <v>148</v>
      </c>
      <c r="CI43" s="16">
        <f t="shared" si="9"/>
        <v>148</v>
      </c>
      <c r="CJ43" s="16">
        <f t="shared" si="9"/>
        <v>142</v>
      </c>
      <c r="CK43" s="16">
        <f t="shared" si="9"/>
        <v>146</v>
      </c>
      <c r="CL43" s="16">
        <f t="shared" si="9"/>
        <v>147</v>
      </c>
      <c r="CM43" s="16">
        <f t="shared" si="9"/>
        <v>139</v>
      </c>
      <c r="CN43" s="16">
        <f t="shared" si="9"/>
        <v>145</v>
      </c>
      <c r="CO43" s="16">
        <f t="shared" si="9"/>
        <v>144</v>
      </c>
      <c r="CP43" s="16">
        <f t="shared" si="9"/>
        <v>144</v>
      </c>
      <c r="CQ43" s="16">
        <f t="shared" si="9"/>
        <v>149</v>
      </c>
      <c r="CR43" s="16">
        <f t="shared" si="9"/>
        <v>144</v>
      </c>
      <c r="CS43" s="16">
        <f t="shared" si="9"/>
        <v>145</v>
      </c>
      <c r="CT43" s="16">
        <f>CT33</f>
        <v>4324.7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6</v>
      </c>
      <c r="AD44" s="16">
        <f t="shared" si="10"/>
        <v>8</v>
      </c>
      <c r="AE44" s="16">
        <f t="shared" si="10"/>
        <v>11</v>
      </c>
      <c r="AF44" s="16">
        <f t="shared" si="10"/>
        <v>14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23</v>
      </c>
      <c r="AK44" s="16">
        <f t="shared" si="10"/>
        <v>24</v>
      </c>
      <c r="AL44" s="16">
        <f t="shared" si="10"/>
        <v>26</v>
      </c>
      <c r="AM44" s="16">
        <f t="shared" si="10"/>
        <v>27</v>
      </c>
      <c r="AN44" s="16">
        <f t="shared" si="10"/>
        <v>28</v>
      </c>
      <c r="AO44" s="16">
        <f t="shared" si="10"/>
        <v>29</v>
      </c>
      <c r="AP44" s="16">
        <f t="shared" si="10"/>
        <v>30</v>
      </c>
      <c r="AQ44" s="16">
        <f t="shared" si="10"/>
        <v>29</v>
      </c>
      <c r="AR44" s="16">
        <f t="shared" si="10"/>
        <v>33</v>
      </c>
      <c r="AS44" s="16">
        <f t="shared" si="10"/>
        <v>33</v>
      </c>
      <c r="AT44" s="16">
        <f t="shared" si="10"/>
        <v>33</v>
      </c>
      <c r="AU44" s="16">
        <f t="shared" si="10"/>
        <v>32</v>
      </c>
      <c r="AV44" s="16">
        <f t="shared" si="10"/>
        <v>34</v>
      </c>
      <c r="AW44" s="16">
        <f t="shared" si="10"/>
        <v>33</v>
      </c>
      <c r="AX44" s="16">
        <f t="shared" si="10"/>
        <v>31</v>
      </c>
      <c r="AY44" s="16">
        <f t="shared" si="10"/>
        <v>34</v>
      </c>
      <c r="AZ44" s="16">
        <f t="shared" si="10"/>
        <v>29</v>
      </c>
      <c r="BA44" s="16">
        <f t="shared" si="10"/>
        <v>14</v>
      </c>
      <c r="BB44" s="16">
        <f t="shared" si="10"/>
        <v>31</v>
      </c>
      <c r="BC44" s="16">
        <f t="shared" si="10"/>
        <v>33</v>
      </c>
      <c r="BD44" s="16">
        <f t="shared" si="10"/>
        <v>32</v>
      </c>
      <c r="BE44" s="16">
        <f t="shared" si="10"/>
        <v>30</v>
      </c>
      <c r="BF44" s="16">
        <f t="shared" si="10"/>
        <v>29</v>
      </c>
      <c r="BG44" s="16">
        <f t="shared" si="10"/>
        <v>27</v>
      </c>
      <c r="BH44" s="16">
        <f t="shared" si="10"/>
        <v>26</v>
      </c>
      <c r="BI44" s="16">
        <f t="shared" si="10"/>
        <v>26</v>
      </c>
      <c r="BJ44" s="16">
        <f t="shared" si="10"/>
        <v>25</v>
      </c>
      <c r="BK44" s="16">
        <f t="shared" si="10"/>
        <v>20</v>
      </c>
      <c r="BL44" s="16">
        <f t="shared" si="10"/>
        <v>19</v>
      </c>
      <c r="BM44" s="16">
        <f t="shared" si="10"/>
        <v>17</v>
      </c>
      <c r="BN44" s="16">
        <f t="shared" si="10"/>
        <v>17</v>
      </c>
      <c r="BO44" s="16">
        <f t="shared" ref="BO44:CS44" si="11">BO32</f>
        <v>12</v>
      </c>
      <c r="BP44" s="16">
        <f t="shared" si="11"/>
        <v>11</v>
      </c>
      <c r="BQ44" s="16">
        <f t="shared" si="11"/>
        <v>8</v>
      </c>
      <c r="BR44" s="16">
        <f t="shared" si="11"/>
        <v>5</v>
      </c>
      <c r="BS44" s="16">
        <f t="shared" si="11"/>
        <v>1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2364.8000000000002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12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12</v>
      </c>
      <c r="P45" s="16">
        <f t="shared" si="12"/>
        <v>12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10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10</v>
      </c>
      <c r="AQ45" s="16">
        <f t="shared" si="12"/>
        <v>10</v>
      </c>
      <c r="AR45" s="16">
        <f t="shared" si="12"/>
        <v>10</v>
      </c>
      <c r="AS45" s="16">
        <f t="shared" si="12"/>
        <v>10</v>
      </c>
      <c r="AT45" s="16">
        <f t="shared" si="12"/>
        <v>10</v>
      </c>
      <c r="AU45" s="16">
        <f t="shared" si="12"/>
        <v>10</v>
      </c>
      <c r="AV45" s="16">
        <f t="shared" si="12"/>
        <v>10</v>
      </c>
      <c r="AW45" s="16">
        <f t="shared" si="12"/>
        <v>10</v>
      </c>
      <c r="AX45" s="16">
        <f t="shared" si="12"/>
        <v>10</v>
      </c>
      <c r="AY45" s="16">
        <f t="shared" si="12"/>
        <v>10</v>
      </c>
      <c r="AZ45" s="16">
        <f t="shared" si="12"/>
        <v>10</v>
      </c>
      <c r="BA45" s="16">
        <f t="shared" si="12"/>
        <v>10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10</v>
      </c>
      <c r="BQ45" s="16">
        <f t="shared" si="13"/>
        <v>10</v>
      </c>
      <c r="BR45" s="16">
        <f t="shared" si="13"/>
        <v>10</v>
      </c>
      <c r="BS45" s="16">
        <f t="shared" si="13"/>
        <v>10</v>
      </c>
      <c r="BT45" s="16">
        <f t="shared" si="13"/>
        <v>9</v>
      </c>
      <c r="BU45" s="16">
        <f t="shared" si="13"/>
        <v>9</v>
      </c>
      <c r="BV45" s="16">
        <f t="shared" si="13"/>
        <v>8</v>
      </c>
      <c r="BW45" s="16">
        <f t="shared" si="13"/>
        <v>8</v>
      </c>
      <c r="BX45" s="16">
        <f t="shared" si="13"/>
        <v>9</v>
      </c>
      <c r="BY45" s="16">
        <f t="shared" si="13"/>
        <v>10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10</v>
      </c>
      <c r="CI45" s="16">
        <f t="shared" si="13"/>
        <v>10</v>
      </c>
      <c r="CJ45" s="16">
        <f t="shared" si="13"/>
        <v>9</v>
      </c>
      <c r="CK45" s="16">
        <f t="shared" si="13"/>
        <v>7</v>
      </c>
      <c r="CL45" s="16">
        <f t="shared" si="13"/>
        <v>8</v>
      </c>
      <c r="CM45" s="16">
        <f t="shared" si="13"/>
        <v>7</v>
      </c>
      <c r="CN45" s="16">
        <f t="shared" si="13"/>
        <v>9</v>
      </c>
      <c r="CO45" s="16">
        <f t="shared" si="13"/>
        <v>10</v>
      </c>
      <c r="CP45" s="16">
        <f t="shared" si="13"/>
        <v>10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248</v>
      </c>
    </row>
    <row r="46" spans="1:103" x14ac:dyDescent="0.25">
      <c r="A46" s="17" t="s">
        <v>192</v>
      </c>
      <c r="B46" s="18">
        <f>B35</f>
        <v>16</v>
      </c>
      <c r="C46" s="18">
        <f t="shared" si="12"/>
        <v>16</v>
      </c>
      <c r="D46" s="18">
        <f t="shared" si="12"/>
        <v>16</v>
      </c>
      <c r="E46" s="18">
        <f t="shared" si="12"/>
        <v>16</v>
      </c>
      <c r="F46" s="18">
        <f t="shared" si="12"/>
        <v>16</v>
      </c>
      <c r="G46" s="18">
        <f t="shared" si="12"/>
        <v>16</v>
      </c>
      <c r="H46" s="18">
        <f t="shared" si="12"/>
        <v>16</v>
      </c>
      <c r="I46" s="18">
        <f t="shared" si="12"/>
        <v>16</v>
      </c>
      <c r="J46" s="18">
        <f t="shared" si="12"/>
        <v>16</v>
      </c>
      <c r="K46" s="18">
        <f t="shared" si="12"/>
        <v>16</v>
      </c>
      <c r="L46" s="18">
        <f t="shared" si="12"/>
        <v>16</v>
      </c>
      <c r="M46" s="18">
        <f t="shared" si="12"/>
        <v>16</v>
      </c>
      <c r="N46" s="18">
        <f t="shared" si="12"/>
        <v>15</v>
      </c>
      <c r="O46" s="18">
        <f t="shared" si="12"/>
        <v>15</v>
      </c>
      <c r="P46" s="18">
        <f t="shared" si="12"/>
        <v>15</v>
      </c>
      <c r="Q46" s="18">
        <f t="shared" si="12"/>
        <v>15</v>
      </c>
      <c r="R46" s="18">
        <f t="shared" si="12"/>
        <v>15</v>
      </c>
      <c r="S46" s="18">
        <f t="shared" si="12"/>
        <v>15</v>
      </c>
      <c r="T46" s="18">
        <f t="shared" si="12"/>
        <v>14</v>
      </c>
      <c r="U46" s="18">
        <f t="shared" si="12"/>
        <v>14</v>
      </c>
      <c r="V46" s="18">
        <f t="shared" si="12"/>
        <v>14</v>
      </c>
      <c r="W46" s="18">
        <f t="shared" si="12"/>
        <v>13</v>
      </c>
      <c r="X46" s="18">
        <f t="shared" si="12"/>
        <v>13</v>
      </c>
      <c r="Y46" s="18">
        <f t="shared" si="12"/>
        <v>13</v>
      </c>
      <c r="Z46" s="18">
        <f t="shared" si="12"/>
        <v>10</v>
      </c>
      <c r="AA46" s="18">
        <f t="shared" si="12"/>
        <v>10</v>
      </c>
      <c r="AB46" s="18">
        <f t="shared" si="12"/>
        <v>11</v>
      </c>
      <c r="AC46" s="18">
        <f t="shared" si="12"/>
        <v>11</v>
      </c>
      <c r="AD46" s="18">
        <f t="shared" si="12"/>
        <v>10</v>
      </c>
      <c r="AE46" s="18">
        <f t="shared" si="12"/>
        <v>10</v>
      </c>
      <c r="AF46" s="18">
        <f t="shared" si="12"/>
        <v>10</v>
      </c>
      <c r="AG46" s="18">
        <f t="shared" si="12"/>
        <v>10</v>
      </c>
      <c r="AH46" s="18">
        <f t="shared" si="12"/>
        <v>10</v>
      </c>
      <c r="AI46" s="18">
        <f t="shared" si="12"/>
        <v>9</v>
      </c>
      <c r="AJ46" s="18">
        <f t="shared" si="12"/>
        <v>9</v>
      </c>
      <c r="AK46" s="18">
        <f t="shared" si="12"/>
        <v>9</v>
      </c>
      <c r="AL46" s="18">
        <f t="shared" si="12"/>
        <v>9</v>
      </c>
      <c r="AM46" s="18">
        <f t="shared" si="12"/>
        <v>9</v>
      </c>
      <c r="AN46" s="18">
        <f t="shared" si="12"/>
        <v>9</v>
      </c>
      <c r="AO46" s="18">
        <f t="shared" si="12"/>
        <v>9</v>
      </c>
      <c r="AP46" s="18">
        <f t="shared" si="12"/>
        <v>9</v>
      </c>
      <c r="AQ46" s="18">
        <f t="shared" si="12"/>
        <v>9</v>
      </c>
      <c r="AR46" s="18">
        <f t="shared" si="12"/>
        <v>11</v>
      </c>
      <c r="AS46" s="18">
        <f t="shared" si="12"/>
        <v>10</v>
      </c>
      <c r="AT46" s="18">
        <f t="shared" si="12"/>
        <v>11</v>
      </c>
      <c r="AU46" s="18">
        <f t="shared" si="12"/>
        <v>12</v>
      </c>
      <c r="AV46" s="18">
        <f t="shared" si="12"/>
        <v>13</v>
      </c>
      <c r="AW46" s="18">
        <f t="shared" si="12"/>
        <v>13</v>
      </c>
      <c r="AX46" s="18">
        <f t="shared" si="12"/>
        <v>14</v>
      </c>
      <c r="AY46" s="18">
        <f t="shared" si="12"/>
        <v>14</v>
      </c>
      <c r="AZ46" s="18">
        <f t="shared" si="12"/>
        <v>13</v>
      </c>
      <c r="BA46" s="18">
        <f t="shared" si="12"/>
        <v>13</v>
      </c>
      <c r="BB46" s="18">
        <f t="shared" si="12"/>
        <v>16</v>
      </c>
      <c r="BC46" s="18">
        <f t="shared" si="12"/>
        <v>16</v>
      </c>
      <c r="BD46" s="18">
        <f t="shared" si="12"/>
        <v>15</v>
      </c>
      <c r="BE46" s="18">
        <f t="shared" si="12"/>
        <v>15</v>
      </c>
      <c r="BF46" s="18">
        <f t="shared" si="12"/>
        <v>15</v>
      </c>
      <c r="BG46" s="18">
        <f t="shared" si="12"/>
        <v>15</v>
      </c>
      <c r="BH46" s="18">
        <f t="shared" si="12"/>
        <v>15</v>
      </c>
      <c r="BI46" s="18">
        <f t="shared" si="12"/>
        <v>15</v>
      </c>
      <c r="BJ46" s="18">
        <f t="shared" si="12"/>
        <v>15</v>
      </c>
      <c r="BK46" s="18">
        <f t="shared" si="12"/>
        <v>14</v>
      </c>
      <c r="BL46" s="18">
        <f t="shared" si="12"/>
        <v>14</v>
      </c>
      <c r="BM46" s="18">
        <f t="shared" si="12"/>
        <v>14</v>
      </c>
      <c r="BN46" s="18">
        <f t="shared" si="12"/>
        <v>15</v>
      </c>
      <c r="BO46" s="18">
        <f t="shared" si="13"/>
        <v>15</v>
      </c>
      <c r="BP46" s="18">
        <f t="shared" si="13"/>
        <v>15</v>
      </c>
      <c r="BQ46" s="18">
        <f t="shared" si="13"/>
        <v>14</v>
      </c>
      <c r="BR46" s="18">
        <f t="shared" si="13"/>
        <v>15</v>
      </c>
      <c r="BS46" s="18">
        <f t="shared" si="13"/>
        <v>15</v>
      </c>
      <c r="BT46" s="18">
        <f t="shared" si="13"/>
        <v>15</v>
      </c>
      <c r="BU46" s="18">
        <f t="shared" si="13"/>
        <v>15</v>
      </c>
      <c r="BV46" s="18">
        <f t="shared" si="13"/>
        <v>15</v>
      </c>
      <c r="BW46" s="18">
        <f t="shared" si="13"/>
        <v>15</v>
      </c>
      <c r="BX46" s="18">
        <f t="shared" si="13"/>
        <v>15</v>
      </c>
      <c r="BY46" s="18">
        <f t="shared" si="13"/>
        <v>15</v>
      </c>
      <c r="BZ46" s="18">
        <f t="shared" si="13"/>
        <v>15</v>
      </c>
      <c r="CA46" s="18">
        <f t="shared" si="13"/>
        <v>15</v>
      </c>
      <c r="CB46" s="18">
        <f t="shared" si="13"/>
        <v>15</v>
      </c>
      <c r="CC46" s="18">
        <f t="shared" si="13"/>
        <v>15</v>
      </c>
      <c r="CD46" s="18">
        <f t="shared" si="13"/>
        <v>14</v>
      </c>
      <c r="CE46" s="18">
        <f t="shared" si="13"/>
        <v>13</v>
      </c>
      <c r="CF46" s="18">
        <f t="shared" si="13"/>
        <v>13</v>
      </c>
      <c r="CG46" s="18">
        <f t="shared" si="13"/>
        <v>14</v>
      </c>
      <c r="CH46" s="18">
        <f t="shared" si="13"/>
        <v>15</v>
      </c>
      <c r="CI46" s="18">
        <f t="shared" si="13"/>
        <v>18</v>
      </c>
      <c r="CJ46" s="18">
        <f t="shared" si="13"/>
        <v>19</v>
      </c>
      <c r="CK46" s="18">
        <f t="shared" si="13"/>
        <v>18</v>
      </c>
      <c r="CL46" s="18">
        <f t="shared" si="13"/>
        <v>18</v>
      </c>
      <c r="CM46" s="18">
        <f t="shared" si="13"/>
        <v>18</v>
      </c>
      <c r="CN46" s="18">
        <f t="shared" si="13"/>
        <v>22</v>
      </c>
      <c r="CO46" s="18">
        <f t="shared" si="13"/>
        <v>23</v>
      </c>
      <c r="CP46" s="18">
        <f t="shared" si="13"/>
        <v>21</v>
      </c>
      <c r="CQ46" s="18">
        <f t="shared" si="13"/>
        <v>22</v>
      </c>
      <c r="CR46" s="18">
        <f t="shared" si="13"/>
        <v>21</v>
      </c>
      <c r="CS46" s="18">
        <f t="shared" si="13"/>
        <v>21</v>
      </c>
      <c r="CT46" s="18">
        <f>CT35</f>
        <v>3770</v>
      </c>
    </row>
    <row r="47" spans="1:103" x14ac:dyDescent="0.25">
      <c r="A47" s="19"/>
      <c r="B47" s="16">
        <f>SUM(B39:B46)</f>
        <v>1505</v>
      </c>
      <c r="C47" s="16">
        <f t="shared" ref="C47:BN47" si="14">SUM(C39:C46)</f>
        <v>1487</v>
      </c>
      <c r="D47" s="16">
        <f t="shared" si="14"/>
        <v>1474</v>
      </c>
      <c r="E47" s="16">
        <f t="shared" si="14"/>
        <v>1460</v>
      </c>
      <c r="F47" s="16">
        <f t="shared" si="14"/>
        <v>1442</v>
      </c>
      <c r="G47" s="16">
        <f t="shared" si="14"/>
        <v>1417</v>
      </c>
      <c r="H47" s="16">
        <f t="shared" si="14"/>
        <v>1413</v>
      </c>
      <c r="I47" s="16">
        <f t="shared" si="14"/>
        <v>1406</v>
      </c>
      <c r="J47" s="16">
        <f t="shared" si="14"/>
        <v>1392</v>
      </c>
      <c r="K47" s="16">
        <f t="shared" si="14"/>
        <v>1376</v>
      </c>
      <c r="L47" s="16">
        <f t="shared" si="14"/>
        <v>1372</v>
      </c>
      <c r="M47" s="16">
        <f t="shared" si="14"/>
        <v>1371</v>
      </c>
      <c r="N47" s="16">
        <f t="shared" si="14"/>
        <v>1369</v>
      </c>
      <c r="O47" s="16">
        <f t="shared" si="14"/>
        <v>1377</v>
      </c>
      <c r="P47" s="16">
        <f t="shared" si="14"/>
        <v>1381</v>
      </c>
      <c r="Q47" s="16">
        <f t="shared" si="14"/>
        <v>1389</v>
      </c>
      <c r="R47" s="16">
        <f t="shared" si="14"/>
        <v>1445</v>
      </c>
      <c r="S47" s="16">
        <f t="shared" si="14"/>
        <v>1487</v>
      </c>
      <c r="T47" s="16">
        <f t="shared" si="14"/>
        <v>1549</v>
      </c>
      <c r="U47" s="16">
        <f t="shared" si="14"/>
        <v>1604</v>
      </c>
      <c r="V47" s="16">
        <f t="shared" si="14"/>
        <v>1724</v>
      </c>
      <c r="W47" s="16">
        <f t="shared" si="14"/>
        <v>1802</v>
      </c>
      <c r="X47" s="16">
        <f t="shared" si="14"/>
        <v>1868</v>
      </c>
      <c r="Y47" s="16">
        <f t="shared" si="14"/>
        <v>1896</v>
      </c>
      <c r="Z47" s="16">
        <f t="shared" si="14"/>
        <v>1901</v>
      </c>
      <c r="AA47" s="16">
        <f t="shared" si="14"/>
        <v>1828</v>
      </c>
      <c r="AB47" s="16">
        <f t="shared" si="14"/>
        <v>1752</v>
      </c>
      <c r="AC47" s="16">
        <f t="shared" si="14"/>
        <v>1668</v>
      </c>
      <c r="AD47" s="16">
        <f t="shared" si="14"/>
        <v>1640</v>
      </c>
      <c r="AE47" s="16">
        <f t="shared" si="14"/>
        <v>1630</v>
      </c>
      <c r="AF47" s="16">
        <f t="shared" si="14"/>
        <v>1648</v>
      </c>
      <c r="AG47" s="16">
        <f t="shared" si="14"/>
        <v>1670</v>
      </c>
      <c r="AH47" s="16">
        <f t="shared" si="14"/>
        <v>1743</v>
      </c>
      <c r="AI47" s="16">
        <f t="shared" si="14"/>
        <v>1790</v>
      </c>
      <c r="AJ47" s="16">
        <f t="shared" si="14"/>
        <v>1821</v>
      </c>
      <c r="AK47" s="16">
        <f t="shared" si="14"/>
        <v>1822</v>
      </c>
      <c r="AL47" s="16">
        <f t="shared" si="14"/>
        <v>1810</v>
      </c>
      <c r="AM47" s="16">
        <f t="shared" si="14"/>
        <v>1808</v>
      </c>
      <c r="AN47" s="16">
        <f t="shared" si="14"/>
        <v>1796</v>
      </c>
      <c r="AO47" s="16">
        <f t="shared" si="14"/>
        <v>1800</v>
      </c>
      <c r="AP47" s="16">
        <f t="shared" si="14"/>
        <v>1793</v>
      </c>
      <c r="AQ47" s="16">
        <f t="shared" si="14"/>
        <v>1805</v>
      </c>
      <c r="AR47" s="16">
        <f t="shared" si="14"/>
        <v>1802</v>
      </c>
      <c r="AS47" s="16">
        <f t="shared" si="14"/>
        <v>1817</v>
      </c>
      <c r="AT47" s="16">
        <f t="shared" si="14"/>
        <v>1824</v>
      </c>
      <c r="AU47" s="16">
        <f t="shared" si="14"/>
        <v>1844</v>
      </c>
      <c r="AV47" s="16">
        <f t="shared" si="14"/>
        <v>1832</v>
      </c>
      <c r="AW47" s="16">
        <f t="shared" si="14"/>
        <v>1820</v>
      </c>
      <c r="AX47" s="16">
        <f t="shared" si="14"/>
        <v>1797</v>
      </c>
      <c r="AY47" s="16">
        <f t="shared" si="14"/>
        <v>1769</v>
      </c>
      <c r="AZ47" s="16">
        <f t="shared" si="14"/>
        <v>1742</v>
      </c>
      <c r="BA47" s="16">
        <f t="shared" si="14"/>
        <v>1723</v>
      </c>
      <c r="BB47" s="16">
        <f t="shared" si="14"/>
        <v>1717</v>
      </c>
      <c r="BC47" s="16">
        <f t="shared" si="14"/>
        <v>1713</v>
      </c>
      <c r="BD47" s="16">
        <f t="shared" si="14"/>
        <v>1721</v>
      </c>
      <c r="BE47" s="16">
        <f t="shared" si="14"/>
        <v>1744</v>
      </c>
      <c r="BF47" s="16">
        <f t="shared" si="14"/>
        <v>1801</v>
      </c>
      <c r="BG47" s="16">
        <f t="shared" si="14"/>
        <v>1825</v>
      </c>
      <c r="BH47" s="16">
        <f t="shared" si="14"/>
        <v>1881</v>
      </c>
      <c r="BI47" s="16">
        <f t="shared" si="14"/>
        <v>1914</v>
      </c>
      <c r="BJ47" s="16">
        <f t="shared" si="14"/>
        <v>1935</v>
      </c>
      <c r="BK47" s="16">
        <f t="shared" si="14"/>
        <v>1954</v>
      </c>
      <c r="BL47" s="16">
        <f t="shared" si="14"/>
        <v>1989</v>
      </c>
      <c r="BM47" s="16">
        <f t="shared" si="14"/>
        <v>2013</v>
      </c>
      <c r="BN47" s="16">
        <f t="shared" si="14"/>
        <v>2046</v>
      </c>
      <c r="BO47" s="16">
        <f t="shared" ref="BO47:CT47" si="15">SUM(BO39:BO46)</f>
        <v>2044</v>
      </c>
      <c r="BP47" s="16">
        <f t="shared" si="15"/>
        <v>2069</v>
      </c>
      <c r="BQ47" s="16">
        <f t="shared" si="15"/>
        <v>2069</v>
      </c>
      <c r="BR47" s="16">
        <f t="shared" si="15"/>
        <v>2039</v>
      </c>
      <c r="BS47" s="16">
        <f t="shared" si="15"/>
        <v>2020</v>
      </c>
      <c r="BT47" s="16">
        <f t="shared" si="15"/>
        <v>2019</v>
      </c>
      <c r="BU47" s="16">
        <f t="shared" si="15"/>
        <v>2013</v>
      </c>
      <c r="BV47" s="16">
        <f t="shared" si="15"/>
        <v>2077</v>
      </c>
      <c r="BW47" s="16">
        <f t="shared" si="15"/>
        <v>2161</v>
      </c>
      <c r="BX47" s="16">
        <f t="shared" si="15"/>
        <v>2295</v>
      </c>
      <c r="BY47" s="16">
        <f t="shared" si="15"/>
        <v>2324</v>
      </c>
      <c r="BZ47" s="16">
        <f t="shared" si="15"/>
        <v>2323</v>
      </c>
      <c r="CA47" s="16">
        <f t="shared" si="15"/>
        <v>2300</v>
      </c>
      <c r="CB47" s="16">
        <f t="shared" si="15"/>
        <v>2251</v>
      </c>
      <c r="CC47" s="16">
        <f t="shared" si="15"/>
        <v>2209</v>
      </c>
      <c r="CD47" s="16">
        <f t="shared" si="15"/>
        <v>2169</v>
      </c>
      <c r="CE47" s="16">
        <f t="shared" si="15"/>
        <v>2131</v>
      </c>
      <c r="CF47" s="16">
        <f t="shared" si="15"/>
        <v>2105</v>
      </c>
      <c r="CG47" s="16">
        <f t="shared" si="15"/>
        <v>2066</v>
      </c>
      <c r="CH47" s="16">
        <f t="shared" si="15"/>
        <v>2010</v>
      </c>
      <c r="CI47" s="16">
        <f t="shared" si="15"/>
        <v>1973</v>
      </c>
      <c r="CJ47" s="16">
        <f t="shared" si="15"/>
        <v>1942</v>
      </c>
      <c r="CK47" s="16">
        <f t="shared" si="15"/>
        <v>1878</v>
      </c>
      <c r="CL47" s="16">
        <f t="shared" si="15"/>
        <v>1824</v>
      </c>
      <c r="CM47" s="16">
        <f t="shared" si="15"/>
        <v>1782</v>
      </c>
      <c r="CN47" s="16">
        <f t="shared" si="15"/>
        <v>1735</v>
      </c>
      <c r="CO47" s="16">
        <f t="shared" si="15"/>
        <v>1713</v>
      </c>
      <c r="CP47" s="16">
        <f t="shared" si="15"/>
        <v>1676</v>
      </c>
      <c r="CQ47" s="16">
        <f t="shared" si="15"/>
        <v>1650</v>
      </c>
      <c r="CR47" s="16">
        <f t="shared" si="15"/>
        <v>1604</v>
      </c>
      <c r="CS47" s="16">
        <f>SUM(CS39:CS46)</f>
        <v>1576</v>
      </c>
      <c r="CT47" s="16">
        <f t="shared" si="15"/>
        <v>49409.4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T47" sqref="B39:CT4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45156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3">
        <v>10</v>
      </c>
      <c r="C3" s="73">
        <v>10</v>
      </c>
      <c r="D3" s="73">
        <v>10</v>
      </c>
      <c r="E3" s="74">
        <v>10</v>
      </c>
      <c r="F3" s="74">
        <v>10</v>
      </c>
      <c r="G3" s="73">
        <v>10</v>
      </c>
      <c r="H3" s="73">
        <v>0</v>
      </c>
      <c r="I3" s="73">
        <v>0</v>
      </c>
      <c r="J3" s="73">
        <v>0</v>
      </c>
      <c r="K3" s="73">
        <v>0</v>
      </c>
      <c r="L3" s="74">
        <v>0</v>
      </c>
      <c r="M3" s="73">
        <v>0</v>
      </c>
      <c r="N3" s="73">
        <v>0</v>
      </c>
      <c r="O3" s="74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  <c r="W3" s="73">
        <v>0</v>
      </c>
      <c r="X3" s="74">
        <v>0</v>
      </c>
      <c r="Y3" s="73">
        <v>0</v>
      </c>
      <c r="Z3" s="73">
        <v>0</v>
      </c>
      <c r="AA3" s="73">
        <v>0</v>
      </c>
      <c r="AB3" s="73">
        <v>10</v>
      </c>
      <c r="AC3" s="73">
        <v>29</v>
      </c>
      <c r="AD3" s="73">
        <v>30</v>
      </c>
      <c r="AE3" s="73">
        <v>29</v>
      </c>
      <c r="AF3" s="73">
        <v>29</v>
      </c>
      <c r="AG3" s="74">
        <v>29</v>
      </c>
      <c r="AH3" s="73">
        <v>29</v>
      </c>
      <c r="AI3" s="73">
        <v>29</v>
      </c>
      <c r="AJ3" s="73">
        <v>29</v>
      </c>
      <c r="AK3" s="73">
        <v>29</v>
      </c>
      <c r="AL3" s="73">
        <v>29</v>
      </c>
      <c r="AM3" s="73">
        <v>29</v>
      </c>
      <c r="AN3" s="73">
        <v>29</v>
      </c>
      <c r="AO3" s="73">
        <v>20</v>
      </c>
      <c r="AP3" s="73">
        <v>20</v>
      </c>
      <c r="AQ3" s="73">
        <v>21</v>
      </c>
      <c r="AR3" s="74">
        <v>21</v>
      </c>
      <c r="AS3" s="73">
        <v>20</v>
      </c>
      <c r="AT3" s="73">
        <v>30</v>
      </c>
      <c r="AU3" s="73">
        <v>30</v>
      </c>
      <c r="AV3" s="73">
        <v>30</v>
      </c>
      <c r="AW3" s="73">
        <v>30</v>
      </c>
      <c r="AX3" s="73">
        <v>30</v>
      </c>
      <c r="AY3" s="73">
        <v>30</v>
      </c>
      <c r="AZ3" s="73">
        <v>30</v>
      </c>
      <c r="BA3" s="73">
        <v>21</v>
      </c>
      <c r="BB3" s="73">
        <v>20</v>
      </c>
      <c r="BC3" s="73">
        <v>28</v>
      </c>
      <c r="BD3" s="74">
        <v>30</v>
      </c>
      <c r="BE3" s="73">
        <v>30</v>
      </c>
      <c r="BF3" s="73">
        <v>30</v>
      </c>
      <c r="BG3" s="73">
        <v>30</v>
      </c>
      <c r="BH3" s="73">
        <v>30</v>
      </c>
      <c r="BI3" s="74">
        <v>30</v>
      </c>
      <c r="BJ3" s="73">
        <v>30</v>
      </c>
      <c r="BK3" s="73">
        <v>30</v>
      </c>
      <c r="BL3" s="73">
        <v>30</v>
      </c>
      <c r="BM3" s="73">
        <v>30</v>
      </c>
      <c r="BN3" s="73">
        <v>30</v>
      </c>
      <c r="BO3" s="74">
        <v>30</v>
      </c>
      <c r="BP3" s="73">
        <v>30</v>
      </c>
      <c r="BQ3" s="74">
        <v>29</v>
      </c>
      <c r="BR3" s="73">
        <v>30</v>
      </c>
      <c r="BS3" s="73">
        <v>29</v>
      </c>
      <c r="BT3" s="73">
        <v>29</v>
      </c>
      <c r="BU3" s="73">
        <v>29</v>
      </c>
      <c r="BV3" s="73">
        <v>29</v>
      </c>
      <c r="BW3" s="74">
        <v>29</v>
      </c>
      <c r="BX3" s="73">
        <v>30</v>
      </c>
      <c r="BY3" s="74">
        <v>29</v>
      </c>
      <c r="BZ3" s="74">
        <v>29</v>
      </c>
      <c r="CA3" s="73">
        <v>29</v>
      </c>
      <c r="CB3" s="74">
        <v>29</v>
      </c>
      <c r="CC3" s="74">
        <v>29</v>
      </c>
      <c r="CD3" s="73">
        <v>29</v>
      </c>
      <c r="CE3" s="73">
        <v>20</v>
      </c>
      <c r="CF3" s="74">
        <v>20</v>
      </c>
      <c r="CG3" s="73">
        <v>20</v>
      </c>
      <c r="CH3" s="74">
        <v>20</v>
      </c>
      <c r="CI3" s="73">
        <v>20</v>
      </c>
      <c r="CJ3" s="73">
        <v>20</v>
      </c>
      <c r="CK3" s="73">
        <v>20</v>
      </c>
      <c r="CL3" s="73">
        <v>10</v>
      </c>
      <c r="CM3" s="73">
        <v>10</v>
      </c>
      <c r="CN3" s="73">
        <v>10</v>
      </c>
      <c r="CO3" s="73">
        <v>10</v>
      </c>
      <c r="CP3" s="73">
        <v>10</v>
      </c>
      <c r="CQ3" s="73">
        <v>10</v>
      </c>
      <c r="CR3" s="73">
        <v>10</v>
      </c>
      <c r="CS3" s="73">
        <v>10</v>
      </c>
      <c r="CT3" s="79">
        <v>458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3">
        <v>0</v>
      </c>
      <c r="C4" s="73">
        <v>0</v>
      </c>
      <c r="D4" s="73">
        <v>0</v>
      </c>
      <c r="E4" s="74">
        <v>0</v>
      </c>
      <c r="F4" s="74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4">
        <v>0</v>
      </c>
      <c r="M4" s="73">
        <v>0</v>
      </c>
      <c r="N4" s="73">
        <v>0</v>
      </c>
      <c r="O4" s="74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4">
        <v>0</v>
      </c>
      <c r="Y4" s="73">
        <v>0</v>
      </c>
      <c r="Z4" s="73">
        <v>0</v>
      </c>
      <c r="AA4" s="73">
        <v>0</v>
      </c>
      <c r="AB4" s="73">
        <v>0</v>
      </c>
      <c r="AC4" s="73">
        <v>10</v>
      </c>
      <c r="AD4" s="73">
        <v>10</v>
      </c>
      <c r="AE4" s="73">
        <v>10</v>
      </c>
      <c r="AF4" s="73">
        <v>10</v>
      </c>
      <c r="AG4" s="74">
        <v>10</v>
      </c>
      <c r="AH4" s="73">
        <v>10</v>
      </c>
      <c r="AI4" s="73">
        <v>10</v>
      </c>
      <c r="AJ4" s="73">
        <v>10</v>
      </c>
      <c r="AK4" s="73">
        <v>10</v>
      </c>
      <c r="AL4" s="73">
        <v>10</v>
      </c>
      <c r="AM4" s="73">
        <v>10</v>
      </c>
      <c r="AN4" s="73">
        <v>10</v>
      </c>
      <c r="AO4" s="73">
        <v>10</v>
      </c>
      <c r="AP4" s="73">
        <v>10</v>
      </c>
      <c r="AQ4" s="73">
        <v>10</v>
      </c>
      <c r="AR4" s="74">
        <v>10</v>
      </c>
      <c r="AS4" s="73">
        <v>10</v>
      </c>
      <c r="AT4" s="73">
        <v>10</v>
      </c>
      <c r="AU4" s="73">
        <v>10</v>
      </c>
      <c r="AV4" s="73">
        <v>10</v>
      </c>
      <c r="AW4" s="73">
        <v>10</v>
      </c>
      <c r="AX4" s="73">
        <v>10</v>
      </c>
      <c r="AY4" s="73">
        <v>10</v>
      </c>
      <c r="AZ4" s="73">
        <v>10</v>
      </c>
      <c r="BA4" s="73">
        <v>10</v>
      </c>
      <c r="BB4" s="73">
        <v>10</v>
      </c>
      <c r="BC4" s="73">
        <v>10</v>
      </c>
      <c r="BD4" s="74">
        <v>10</v>
      </c>
      <c r="BE4" s="73">
        <v>10</v>
      </c>
      <c r="BF4" s="73">
        <v>10</v>
      </c>
      <c r="BG4" s="73">
        <v>10</v>
      </c>
      <c r="BH4" s="73">
        <v>10</v>
      </c>
      <c r="BI4" s="74">
        <v>10</v>
      </c>
      <c r="BJ4" s="73">
        <v>10</v>
      </c>
      <c r="BK4" s="73">
        <v>10</v>
      </c>
      <c r="BL4" s="73">
        <v>10</v>
      </c>
      <c r="BM4" s="73">
        <v>10</v>
      </c>
      <c r="BN4" s="73">
        <v>10</v>
      </c>
      <c r="BO4" s="74">
        <v>10</v>
      </c>
      <c r="BP4" s="73">
        <v>10</v>
      </c>
      <c r="BQ4" s="74">
        <v>10</v>
      </c>
      <c r="BR4" s="73">
        <v>10</v>
      </c>
      <c r="BS4" s="73">
        <v>10</v>
      </c>
      <c r="BT4" s="73">
        <v>10</v>
      </c>
      <c r="BU4" s="73">
        <v>10</v>
      </c>
      <c r="BV4" s="73">
        <v>10</v>
      </c>
      <c r="BW4" s="74">
        <v>10</v>
      </c>
      <c r="BX4" s="73">
        <v>10</v>
      </c>
      <c r="BY4" s="74">
        <v>10</v>
      </c>
      <c r="BZ4" s="74">
        <v>10</v>
      </c>
      <c r="CA4" s="73">
        <v>10</v>
      </c>
      <c r="CB4" s="74">
        <v>10</v>
      </c>
      <c r="CC4" s="74">
        <v>10</v>
      </c>
      <c r="CD4" s="73">
        <v>10</v>
      </c>
      <c r="CE4" s="73">
        <v>10</v>
      </c>
      <c r="CF4" s="74">
        <v>10</v>
      </c>
      <c r="CG4" s="73">
        <v>20</v>
      </c>
      <c r="CH4" s="74">
        <v>20</v>
      </c>
      <c r="CI4" s="73">
        <v>20</v>
      </c>
      <c r="CJ4" s="73">
        <v>20</v>
      </c>
      <c r="CK4" s="73">
        <v>20</v>
      </c>
      <c r="CL4" s="73">
        <v>10</v>
      </c>
      <c r="CM4" s="73">
        <v>10</v>
      </c>
      <c r="CN4" s="73">
        <v>10</v>
      </c>
      <c r="CO4" s="73">
        <v>10</v>
      </c>
      <c r="CP4" s="73">
        <v>10</v>
      </c>
      <c r="CQ4" s="73">
        <v>10</v>
      </c>
      <c r="CR4" s="73">
        <v>10</v>
      </c>
      <c r="CS4" s="73">
        <v>9</v>
      </c>
      <c r="CT4" s="79">
        <v>183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3">
        <v>17</v>
      </c>
      <c r="C5" s="73">
        <v>17</v>
      </c>
      <c r="D5" s="73">
        <v>17</v>
      </c>
      <c r="E5" s="74">
        <v>17</v>
      </c>
      <c r="F5" s="74">
        <v>17</v>
      </c>
      <c r="G5" s="73">
        <v>17</v>
      </c>
      <c r="H5" s="73">
        <v>17</v>
      </c>
      <c r="I5" s="73">
        <v>17</v>
      </c>
      <c r="J5" s="73">
        <v>17</v>
      </c>
      <c r="K5" s="73">
        <v>17</v>
      </c>
      <c r="L5" s="74">
        <v>17</v>
      </c>
      <c r="M5" s="73">
        <v>17</v>
      </c>
      <c r="N5" s="73">
        <v>17</v>
      </c>
      <c r="O5" s="74">
        <v>17</v>
      </c>
      <c r="P5" s="73">
        <v>17</v>
      </c>
      <c r="Q5" s="73">
        <v>17</v>
      </c>
      <c r="R5" s="73">
        <v>17</v>
      </c>
      <c r="S5" s="73">
        <v>17</v>
      </c>
      <c r="T5" s="73">
        <v>17</v>
      </c>
      <c r="U5" s="73">
        <v>17</v>
      </c>
      <c r="V5" s="73">
        <v>17</v>
      </c>
      <c r="W5" s="73">
        <v>17</v>
      </c>
      <c r="X5" s="74">
        <v>17</v>
      </c>
      <c r="Y5" s="73">
        <v>17</v>
      </c>
      <c r="Z5" s="73">
        <v>19</v>
      </c>
      <c r="AA5" s="73">
        <v>53</v>
      </c>
      <c r="AB5" s="73">
        <v>30</v>
      </c>
      <c r="AC5" s="73">
        <v>20</v>
      </c>
      <c r="AD5" s="73">
        <v>20</v>
      </c>
      <c r="AE5" s="73">
        <v>20</v>
      </c>
      <c r="AF5" s="73">
        <v>17</v>
      </c>
      <c r="AG5" s="74">
        <v>17</v>
      </c>
      <c r="AH5" s="73">
        <v>17</v>
      </c>
      <c r="AI5" s="73">
        <v>17</v>
      </c>
      <c r="AJ5" s="73">
        <v>17</v>
      </c>
      <c r="AK5" s="73">
        <v>17</v>
      </c>
      <c r="AL5" s="73">
        <v>17</v>
      </c>
      <c r="AM5" s="73">
        <v>17</v>
      </c>
      <c r="AN5" s="73">
        <v>17</v>
      </c>
      <c r="AO5" s="73">
        <v>17</v>
      </c>
      <c r="AP5" s="73">
        <v>17</v>
      </c>
      <c r="AQ5" s="73">
        <v>17</v>
      </c>
      <c r="AR5" s="74">
        <v>17</v>
      </c>
      <c r="AS5" s="73">
        <v>17</v>
      </c>
      <c r="AT5" s="73">
        <v>39</v>
      </c>
      <c r="AU5" s="73">
        <v>39</v>
      </c>
      <c r="AV5" s="73">
        <v>32</v>
      </c>
      <c r="AW5" s="73">
        <v>23</v>
      </c>
      <c r="AX5" s="73">
        <v>18</v>
      </c>
      <c r="AY5" s="73">
        <v>18</v>
      </c>
      <c r="AZ5" s="73">
        <v>18</v>
      </c>
      <c r="BA5" s="73">
        <v>18</v>
      </c>
      <c r="BB5" s="73">
        <v>18</v>
      </c>
      <c r="BC5" s="73">
        <v>18</v>
      </c>
      <c r="BD5" s="74">
        <v>29</v>
      </c>
      <c r="BE5" s="73">
        <v>29</v>
      </c>
      <c r="BF5" s="73">
        <v>29</v>
      </c>
      <c r="BG5" s="73">
        <v>39</v>
      </c>
      <c r="BH5" s="73">
        <v>39</v>
      </c>
      <c r="BI5" s="74">
        <v>29</v>
      </c>
      <c r="BJ5" s="73">
        <v>18</v>
      </c>
      <c r="BK5" s="73">
        <v>27</v>
      </c>
      <c r="BL5" s="73">
        <v>29</v>
      </c>
      <c r="BM5" s="73">
        <v>29</v>
      </c>
      <c r="BN5" s="73">
        <v>29</v>
      </c>
      <c r="BO5" s="74">
        <v>29</v>
      </c>
      <c r="BP5" s="73">
        <v>29</v>
      </c>
      <c r="BQ5" s="74">
        <v>31</v>
      </c>
      <c r="BR5" s="73">
        <v>31</v>
      </c>
      <c r="BS5" s="73">
        <v>31</v>
      </c>
      <c r="BT5" s="73">
        <v>31</v>
      </c>
      <c r="BU5" s="73">
        <v>31</v>
      </c>
      <c r="BV5" s="73">
        <v>31</v>
      </c>
      <c r="BW5" s="74">
        <v>31</v>
      </c>
      <c r="BX5" s="73">
        <v>31</v>
      </c>
      <c r="BY5" s="74">
        <v>31</v>
      </c>
      <c r="BZ5" s="74">
        <v>18</v>
      </c>
      <c r="CA5" s="73">
        <v>18</v>
      </c>
      <c r="CB5" s="74">
        <v>18</v>
      </c>
      <c r="CC5" s="74">
        <v>18</v>
      </c>
      <c r="CD5" s="73">
        <v>18</v>
      </c>
      <c r="CE5" s="73">
        <v>18</v>
      </c>
      <c r="CF5" s="74">
        <v>18</v>
      </c>
      <c r="CG5" s="73">
        <v>18</v>
      </c>
      <c r="CH5" s="74">
        <v>18</v>
      </c>
      <c r="CI5" s="73">
        <v>18</v>
      </c>
      <c r="CJ5" s="73">
        <v>18</v>
      </c>
      <c r="CK5" s="73">
        <v>18</v>
      </c>
      <c r="CL5" s="73">
        <v>18</v>
      </c>
      <c r="CM5" s="73">
        <v>18</v>
      </c>
      <c r="CN5" s="73">
        <v>18</v>
      </c>
      <c r="CO5" s="73">
        <v>18</v>
      </c>
      <c r="CP5" s="73">
        <v>18</v>
      </c>
      <c r="CQ5" s="73">
        <v>18</v>
      </c>
      <c r="CR5" s="73">
        <v>18</v>
      </c>
      <c r="CS5" s="73">
        <v>18</v>
      </c>
      <c r="CT5" s="79">
        <v>526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3">
        <v>21</v>
      </c>
      <c r="C6" s="73">
        <v>41</v>
      </c>
      <c r="D6" s="73">
        <v>51</v>
      </c>
      <c r="E6" s="74">
        <v>51</v>
      </c>
      <c r="F6" s="74">
        <v>21</v>
      </c>
      <c r="G6" s="73">
        <v>21</v>
      </c>
      <c r="H6" s="73">
        <v>21</v>
      </c>
      <c r="I6" s="73">
        <v>21</v>
      </c>
      <c r="J6" s="73">
        <v>21</v>
      </c>
      <c r="K6" s="73">
        <v>21</v>
      </c>
      <c r="L6" s="74">
        <v>21</v>
      </c>
      <c r="M6" s="73">
        <v>21</v>
      </c>
      <c r="N6" s="73">
        <v>21</v>
      </c>
      <c r="O6" s="74">
        <v>21</v>
      </c>
      <c r="P6" s="73">
        <v>21</v>
      </c>
      <c r="Q6" s="73">
        <v>32</v>
      </c>
      <c r="R6" s="73">
        <v>39</v>
      </c>
      <c r="S6" s="73">
        <v>41</v>
      </c>
      <c r="T6" s="73">
        <v>61</v>
      </c>
      <c r="U6" s="73">
        <v>61</v>
      </c>
      <c r="V6" s="73">
        <v>81</v>
      </c>
      <c r="W6" s="74">
        <v>100</v>
      </c>
      <c r="X6" s="74">
        <v>101</v>
      </c>
      <c r="Y6" s="73">
        <v>91</v>
      </c>
      <c r="Z6" s="73">
        <v>98</v>
      </c>
      <c r="AA6" s="74">
        <v>100</v>
      </c>
      <c r="AB6" s="73">
        <v>101</v>
      </c>
      <c r="AC6" s="73">
        <v>81</v>
      </c>
      <c r="AD6" s="73">
        <v>81</v>
      </c>
      <c r="AE6" s="73">
        <v>81</v>
      </c>
      <c r="AF6" s="73">
        <v>81</v>
      </c>
      <c r="AG6" s="74">
        <v>81</v>
      </c>
      <c r="AH6" s="73">
        <v>100</v>
      </c>
      <c r="AI6" s="73">
        <v>61</v>
      </c>
      <c r="AJ6" s="73">
        <v>81</v>
      </c>
      <c r="AK6" s="73">
        <v>82</v>
      </c>
      <c r="AL6" s="73">
        <v>91</v>
      </c>
      <c r="AM6" s="73">
        <v>91</v>
      </c>
      <c r="AN6" s="73">
        <v>90</v>
      </c>
      <c r="AO6" s="73">
        <v>70</v>
      </c>
      <c r="AP6" s="73">
        <v>60</v>
      </c>
      <c r="AQ6" s="73">
        <v>60</v>
      </c>
      <c r="AR6" s="74">
        <v>71</v>
      </c>
      <c r="AS6" s="73">
        <v>92</v>
      </c>
      <c r="AT6" s="73">
        <v>101</v>
      </c>
      <c r="AU6" s="73">
        <v>91</v>
      </c>
      <c r="AV6" s="73">
        <v>82</v>
      </c>
      <c r="AW6" s="73">
        <v>70</v>
      </c>
      <c r="AX6" s="73">
        <v>71</v>
      </c>
      <c r="AY6" s="73">
        <v>40</v>
      </c>
      <c r="AZ6" s="73">
        <v>40</v>
      </c>
      <c r="BA6" s="73">
        <v>40</v>
      </c>
      <c r="BB6" s="73">
        <v>40</v>
      </c>
      <c r="BC6" s="73">
        <v>48</v>
      </c>
      <c r="BD6" s="74">
        <v>52</v>
      </c>
      <c r="BE6" s="73">
        <v>60</v>
      </c>
      <c r="BF6" s="73">
        <v>49</v>
      </c>
      <c r="BG6" s="73">
        <v>60</v>
      </c>
      <c r="BH6" s="73">
        <v>61</v>
      </c>
      <c r="BI6" s="74">
        <v>58</v>
      </c>
      <c r="BJ6" s="73">
        <v>61</v>
      </c>
      <c r="BK6" s="73">
        <v>61</v>
      </c>
      <c r="BL6" s="73">
        <v>61</v>
      </c>
      <c r="BM6" s="73">
        <v>61</v>
      </c>
      <c r="BN6" s="73">
        <v>61</v>
      </c>
      <c r="BO6" s="74">
        <v>81</v>
      </c>
      <c r="BP6" s="73">
        <v>82</v>
      </c>
      <c r="BQ6" s="74">
        <v>51</v>
      </c>
      <c r="BR6" s="73">
        <v>56</v>
      </c>
      <c r="BS6" s="73">
        <v>61</v>
      </c>
      <c r="BT6" s="73">
        <v>61</v>
      </c>
      <c r="BU6" s="73">
        <v>81</v>
      </c>
      <c r="BV6" s="73">
        <v>81</v>
      </c>
      <c r="BW6" s="74">
        <v>101</v>
      </c>
      <c r="BX6" s="73">
        <v>101</v>
      </c>
      <c r="BY6" s="74">
        <v>101</v>
      </c>
      <c r="BZ6" s="74">
        <v>101</v>
      </c>
      <c r="CA6" s="73">
        <v>81</v>
      </c>
      <c r="CB6" s="74">
        <v>61</v>
      </c>
      <c r="CC6" s="74">
        <v>51</v>
      </c>
      <c r="CD6" s="73">
        <v>51</v>
      </c>
      <c r="CE6" s="73">
        <v>41</v>
      </c>
      <c r="CF6" s="74">
        <v>51</v>
      </c>
      <c r="CG6" s="73">
        <v>60</v>
      </c>
      <c r="CH6" s="74">
        <v>51</v>
      </c>
      <c r="CI6" s="73">
        <v>61</v>
      </c>
      <c r="CJ6" s="73">
        <v>61</v>
      </c>
      <c r="CK6" s="73">
        <v>61</v>
      </c>
      <c r="CL6" s="73">
        <v>51</v>
      </c>
      <c r="CM6" s="73">
        <v>51</v>
      </c>
      <c r="CN6" s="73">
        <v>51</v>
      </c>
      <c r="CO6" s="73">
        <v>40</v>
      </c>
      <c r="CP6" s="73">
        <v>21</v>
      </c>
      <c r="CQ6" s="73">
        <v>21</v>
      </c>
      <c r="CR6" s="73">
        <v>21</v>
      </c>
      <c r="CS6" s="73">
        <v>20</v>
      </c>
      <c r="CT6" s="79">
        <v>1461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3">
        <v>16</v>
      </c>
      <c r="C7" s="73">
        <v>23</v>
      </c>
      <c r="D7" s="73">
        <v>21</v>
      </c>
      <c r="E7" s="74">
        <v>17</v>
      </c>
      <c r="F7" s="74">
        <v>18</v>
      </c>
      <c r="G7" s="73">
        <v>15</v>
      </c>
      <c r="H7" s="73">
        <v>23</v>
      </c>
      <c r="I7" s="73">
        <v>19</v>
      </c>
      <c r="J7" s="73">
        <v>15</v>
      </c>
      <c r="K7" s="73">
        <v>14</v>
      </c>
      <c r="L7" s="74">
        <v>15</v>
      </c>
      <c r="M7" s="73">
        <v>18</v>
      </c>
      <c r="N7" s="73">
        <v>18</v>
      </c>
      <c r="O7" s="74">
        <v>19</v>
      </c>
      <c r="P7" s="73">
        <v>17</v>
      </c>
      <c r="Q7" s="73">
        <v>17</v>
      </c>
      <c r="R7" s="73">
        <v>14</v>
      </c>
      <c r="S7" s="73">
        <v>17</v>
      </c>
      <c r="T7" s="73">
        <v>20</v>
      </c>
      <c r="U7" s="73">
        <v>18</v>
      </c>
      <c r="V7" s="73">
        <v>19</v>
      </c>
      <c r="W7" s="73">
        <v>20</v>
      </c>
      <c r="X7" s="74">
        <v>18</v>
      </c>
      <c r="Y7" s="73">
        <v>33</v>
      </c>
      <c r="Z7" s="73">
        <v>89</v>
      </c>
      <c r="AA7" s="73">
        <v>84</v>
      </c>
      <c r="AB7" s="73">
        <v>86</v>
      </c>
      <c r="AC7" s="73">
        <v>85</v>
      </c>
      <c r="AD7" s="73">
        <v>86</v>
      </c>
      <c r="AE7" s="73">
        <v>85</v>
      </c>
      <c r="AF7" s="73">
        <v>71</v>
      </c>
      <c r="AG7" s="74">
        <v>52</v>
      </c>
      <c r="AH7" s="73">
        <v>45</v>
      </c>
      <c r="AI7" s="73">
        <v>50</v>
      </c>
      <c r="AJ7" s="73">
        <v>36</v>
      </c>
      <c r="AK7" s="73">
        <v>39</v>
      </c>
      <c r="AL7" s="73">
        <v>34</v>
      </c>
      <c r="AM7" s="73">
        <v>45</v>
      </c>
      <c r="AN7" s="73">
        <v>34</v>
      </c>
      <c r="AO7" s="73">
        <v>36</v>
      </c>
      <c r="AP7" s="73">
        <v>41</v>
      </c>
      <c r="AQ7" s="73">
        <v>36</v>
      </c>
      <c r="AR7" s="74">
        <v>36</v>
      </c>
      <c r="AS7" s="73">
        <v>46</v>
      </c>
      <c r="AT7" s="73">
        <v>62</v>
      </c>
      <c r="AU7" s="73">
        <v>56</v>
      </c>
      <c r="AV7" s="73">
        <v>61</v>
      </c>
      <c r="AW7" s="73">
        <v>60</v>
      </c>
      <c r="AX7" s="73">
        <v>55</v>
      </c>
      <c r="AY7" s="73">
        <v>48</v>
      </c>
      <c r="AZ7" s="73">
        <v>47</v>
      </c>
      <c r="BA7" s="73">
        <v>44</v>
      </c>
      <c r="BB7" s="73">
        <v>45</v>
      </c>
      <c r="BC7" s="73">
        <v>56</v>
      </c>
      <c r="BD7" s="74">
        <v>45</v>
      </c>
      <c r="BE7" s="73">
        <v>38</v>
      </c>
      <c r="BF7" s="73">
        <v>43</v>
      </c>
      <c r="BG7" s="73">
        <v>32</v>
      </c>
      <c r="BH7" s="73">
        <v>22</v>
      </c>
      <c r="BI7" s="74">
        <v>34</v>
      </c>
      <c r="BJ7" s="73">
        <v>39</v>
      </c>
      <c r="BK7" s="73">
        <v>53</v>
      </c>
      <c r="BL7" s="73">
        <v>55</v>
      </c>
      <c r="BM7" s="73">
        <v>51</v>
      </c>
      <c r="BN7" s="73">
        <v>53</v>
      </c>
      <c r="BO7" s="74">
        <v>50</v>
      </c>
      <c r="BP7" s="73">
        <v>58</v>
      </c>
      <c r="BQ7" s="74">
        <v>44</v>
      </c>
      <c r="BR7" s="73">
        <v>44</v>
      </c>
      <c r="BS7" s="73">
        <v>49</v>
      </c>
      <c r="BT7" s="73">
        <v>50</v>
      </c>
      <c r="BU7" s="73">
        <v>24</v>
      </c>
      <c r="BV7" s="73">
        <v>25</v>
      </c>
      <c r="BW7" s="74">
        <v>38</v>
      </c>
      <c r="BX7" s="73">
        <v>58</v>
      </c>
      <c r="BY7" s="74">
        <v>56</v>
      </c>
      <c r="BZ7" s="74">
        <v>57</v>
      </c>
      <c r="CA7" s="73">
        <v>56</v>
      </c>
      <c r="CB7" s="74">
        <v>60</v>
      </c>
      <c r="CC7" s="74">
        <v>58</v>
      </c>
      <c r="CD7" s="73">
        <v>57</v>
      </c>
      <c r="CE7" s="73">
        <v>61</v>
      </c>
      <c r="CF7" s="74">
        <v>42</v>
      </c>
      <c r="CG7" s="73">
        <v>41</v>
      </c>
      <c r="CH7" s="74">
        <v>41</v>
      </c>
      <c r="CI7" s="73">
        <v>18</v>
      </c>
      <c r="CJ7" s="73">
        <v>14</v>
      </c>
      <c r="CK7" s="73">
        <v>17</v>
      </c>
      <c r="CL7" s="73">
        <v>15</v>
      </c>
      <c r="CM7" s="73">
        <v>17</v>
      </c>
      <c r="CN7" s="73">
        <v>19</v>
      </c>
      <c r="CO7" s="73">
        <v>22</v>
      </c>
      <c r="CP7" s="73">
        <v>24</v>
      </c>
      <c r="CQ7" s="73">
        <v>29</v>
      </c>
      <c r="CR7" s="73">
        <v>24</v>
      </c>
      <c r="CS7" s="73">
        <v>21</v>
      </c>
      <c r="CT7" s="79">
        <v>937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3">
        <v>11</v>
      </c>
      <c r="C8" s="73">
        <v>11</v>
      </c>
      <c r="D8" s="73">
        <v>0</v>
      </c>
      <c r="E8" s="74">
        <v>0</v>
      </c>
      <c r="F8" s="74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4">
        <v>10</v>
      </c>
      <c r="M8" s="73">
        <v>11</v>
      </c>
      <c r="N8" s="73">
        <v>11</v>
      </c>
      <c r="O8" s="74">
        <v>10</v>
      </c>
      <c r="P8" s="73">
        <v>10</v>
      </c>
      <c r="Q8" s="73">
        <v>11</v>
      </c>
      <c r="R8" s="73">
        <v>11</v>
      </c>
      <c r="S8" s="73">
        <v>11</v>
      </c>
      <c r="T8" s="73">
        <v>11</v>
      </c>
      <c r="U8" s="73">
        <v>11</v>
      </c>
      <c r="V8" s="73">
        <v>11</v>
      </c>
      <c r="W8" s="73">
        <v>10</v>
      </c>
      <c r="X8" s="74">
        <v>11</v>
      </c>
      <c r="Y8" s="73">
        <v>11</v>
      </c>
      <c r="Z8" s="73">
        <v>11</v>
      </c>
      <c r="AA8" s="73">
        <v>11</v>
      </c>
      <c r="AB8" s="73">
        <v>11</v>
      </c>
      <c r="AC8" s="73">
        <v>11</v>
      </c>
      <c r="AD8" s="73">
        <v>11</v>
      </c>
      <c r="AE8" s="73">
        <v>16</v>
      </c>
      <c r="AF8" s="73">
        <v>11</v>
      </c>
      <c r="AG8" s="74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4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10</v>
      </c>
      <c r="AY8" s="73">
        <v>11</v>
      </c>
      <c r="AZ8" s="73">
        <v>11</v>
      </c>
      <c r="BA8" s="73">
        <v>10</v>
      </c>
      <c r="BB8" s="73">
        <v>10</v>
      </c>
      <c r="BC8" s="73">
        <v>10</v>
      </c>
      <c r="BD8" s="74">
        <v>11</v>
      </c>
      <c r="BE8" s="73">
        <v>11</v>
      </c>
      <c r="BF8" s="73">
        <v>11</v>
      </c>
      <c r="BG8" s="73">
        <v>11</v>
      </c>
      <c r="BH8" s="73">
        <v>11</v>
      </c>
      <c r="BI8" s="74">
        <v>10</v>
      </c>
      <c r="BJ8" s="73">
        <v>11</v>
      </c>
      <c r="BK8" s="73">
        <v>11</v>
      </c>
      <c r="BL8" s="73">
        <v>11</v>
      </c>
      <c r="BM8" s="73">
        <v>11</v>
      </c>
      <c r="BN8" s="73">
        <v>11</v>
      </c>
      <c r="BO8" s="74">
        <v>11</v>
      </c>
      <c r="BP8" s="73">
        <v>11</v>
      </c>
      <c r="BQ8" s="74">
        <v>11</v>
      </c>
      <c r="BR8" s="73">
        <v>10</v>
      </c>
      <c r="BS8" s="73">
        <v>11</v>
      </c>
      <c r="BT8" s="73">
        <v>10</v>
      </c>
      <c r="BU8" s="73">
        <v>11</v>
      </c>
      <c r="BV8" s="73">
        <v>11</v>
      </c>
      <c r="BW8" s="74">
        <v>10</v>
      </c>
      <c r="BX8" s="73">
        <v>11</v>
      </c>
      <c r="BY8" s="74">
        <v>16</v>
      </c>
      <c r="BZ8" s="74">
        <v>16</v>
      </c>
      <c r="CA8" s="73">
        <v>16</v>
      </c>
      <c r="CB8" s="74">
        <v>16</v>
      </c>
      <c r="CC8" s="74">
        <v>16</v>
      </c>
      <c r="CD8" s="73">
        <v>16</v>
      </c>
      <c r="CE8" s="73">
        <v>16</v>
      </c>
      <c r="CF8" s="74">
        <v>11</v>
      </c>
      <c r="CG8" s="73">
        <v>11</v>
      </c>
      <c r="CH8" s="74">
        <v>11</v>
      </c>
      <c r="CI8" s="73">
        <v>11</v>
      </c>
      <c r="CJ8" s="73">
        <v>11</v>
      </c>
      <c r="CK8" s="73">
        <v>11</v>
      </c>
      <c r="CL8" s="73">
        <v>11</v>
      </c>
      <c r="CM8" s="73">
        <v>10</v>
      </c>
      <c r="CN8" s="73">
        <v>11</v>
      </c>
      <c r="CO8" s="73">
        <v>11</v>
      </c>
      <c r="CP8" s="73">
        <v>0</v>
      </c>
      <c r="CQ8" s="73">
        <v>0</v>
      </c>
      <c r="CR8" s="73">
        <v>0</v>
      </c>
      <c r="CS8" s="73">
        <v>0</v>
      </c>
      <c r="CT8" s="79">
        <v>195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3">
        <v>0</v>
      </c>
      <c r="C9" s="73">
        <v>0</v>
      </c>
      <c r="D9" s="73">
        <v>0</v>
      </c>
      <c r="E9" s="74">
        <v>0</v>
      </c>
      <c r="F9" s="74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4">
        <v>0</v>
      </c>
      <c r="M9" s="73">
        <v>0</v>
      </c>
      <c r="N9" s="73">
        <v>0</v>
      </c>
      <c r="O9" s="74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4">
        <v>0</v>
      </c>
      <c r="AH9" s="73">
        <v>40</v>
      </c>
      <c r="AI9" s="73">
        <v>40</v>
      </c>
      <c r="AJ9" s="73">
        <v>75</v>
      </c>
      <c r="AK9" s="73">
        <v>75</v>
      </c>
      <c r="AL9" s="73">
        <v>75</v>
      </c>
      <c r="AM9" s="73">
        <v>75</v>
      </c>
      <c r="AN9" s="73">
        <v>40</v>
      </c>
      <c r="AO9" s="73">
        <v>40</v>
      </c>
      <c r="AP9" s="73">
        <v>0</v>
      </c>
      <c r="AQ9" s="73">
        <v>0</v>
      </c>
      <c r="AR9" s="74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4">
        <v>0</v>
      </c>
      <c r="BE9" s="73">
        <v>0</v>
      </c>
      <c r="BF9" s="73">
        <v>0</v>
      </c>
      <c r="BG9" s="73">
        <v>0</v>
      </c>
      <c r="BH9" s="73">
        <v>0</v>
      </c>
      <c r="BI9" s="74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4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40</v>
      </c>
      <c r="BW9" s="74">
        <v>60</v>
      </c>
      <c r="BX9" s="73">
        <v>80</v>
      </c>
      <c r="BY9" s="74">
        <v>80</v>
      </c>
      <c r="BZ9" s="74">
        <v>80</v>
      </c>
      <c r="CA9" s="73">
        <v>80</v>
      </c>
      <c r="CB9" s="74">
        <v>80</v>
      </c>
      <c r="CC9" s="74">
        <v>80</v>
      </c>
      <c r="CD9" s="73">
        <v>80</v>
      </c>
      <c r="CE9" s="73">
        <v>80</v>
      </c>
      <c r="CF9" s="74">
        <v>120</v>
      </c>
      <c r="CG9" s="73">
        <v>100</v>
      </c>
      <c r="CH9" s="74">
        <v>100</v>
      </c>
      <c r="CI9" s="73">
        <v>80</v>
      </c>
      <c r="CJ9" s="73">
        <v>60</v>
      </c>
      <c r="CK9" s="73">
        <v>40</v>
      </c>
      <c r="CL9" s="73">
        <v>40</v>
      </c>
      <c r="CM9" s="73">
        <v>40</v>
      </c>
      <c r="CN9" s="73">
        <v>40</v>
      </c>
      <c r="CO9" s="73">
        <v>40</v>
      </c>
      <c r="CP9" s="73">
        <v>40</v>
      </c>
      <c r="CQ9" s="73">
        <v>0</v>
      </c>
      <c r="CR9" s="73">
        <v>0</v>
      </c>
      <c r="CS9" s="73">
        <v>0</v>
      </c>
      <c r="CT9" s="79">
        <v>470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3">
        <v>40</v>
      </c>
      <c r="C10" s="73">
        <v>55</v>
      </c>
      <c r="D10" s="73">
        <v>57</v>
      </c>
      <c r="E10" s="74">
        <v>47</v>
      </c>
      <c r="F10" s="74">
        <v>49</v>
      </c>
      <c r="G10" s="73">
        <v>34</v>
      </c>
      <c r="H10" s="73">
        <v>59</v>
      </c>
      <c r="I10" s="73">
        <v>47</v>
      </c>
      <c r="J10" s="73">
        <v>34</v>
      </c>
      <c r="K10" s="73">
        <v>32</v>
      </c>
      <c r="L10" s="74">
        <v>37</v>
      </c>
      <c r="M10" s="73">
        <v>48</v>
      </c>
      <c r="N10" s="73">
        <v>40</v>
      </c>
      <c r="O10" s="74">
        <v>49</v>
      </c>
      <c r="P10" s="73">
        <v>43</v>
      </c>
      <c r="Q10" s="73">
        <v>43</v>
      </c>
      <c r="R10" s="73">
        <v>28</v>
      </c>
      <c r="S10" s="73">
        <v>47</v>
      </c>
      <c r="T10" s="73">
        <v>54</v>
      </c>
      <c r="U10" s="73">
        <v>47</v>
      </c>
      <c r="V10" s="73">
        <v>51</v>
      </c>
      <c r="W10" s="73">
        <v>54</v>
      </c>
      <c r="X10" s="74">
        <v>39</v>
      </c>
      <c r="Y10" s="73">
        <v>44</v>
      </c>
      <c r="Z10" s="73">
        <v>71</v>
      </c>
      <c r="AA10" s="73">
        <v>33</v>
      </c>
      <c r="AB10" s="73">
        <v>47</v>
      </c>
      <c r="AC10" s="73">
        <v>45</v>
      </c>
      <c r="AD10" s="73">
        <v>57</v>
      </c>
      <c r="AE10" s="73">
        <v>68</v>
      </c>
      <c r="AF10" s="73">
        <v>48</v>
      </c>
      <c r="AG10" s="74">
        <v>62</v>
      </c>
      <c r="AH10" s="73">
        <v>44</v>
      </c>
      <c r="AI10" s="73">
        <v>54</v>
      </c>
      <c r="AJ10" s="73">
        <v>37</v>
      </c>
      <c r="AK10" s="73">
        <v>45</v>
      </c>
      <c r="AL10" s="73">
        <v>32</v>
      </c>
      <c r="AM10" s="73">
        <v>58</v>
      </c>
      <c r="AN10" s="73">
        <v>25</v>
      </c>
      <c r="AO10" s="73">
        <v>36</v>
      </c>
      <c r="AP10" s="73">
        <v>47</v>
      </c>
      <c r="AQ10" s="73">
        <v>35</v>
      </c>
      <c r="AR10" s="74">
        <v>32</v>
      </c>
      <c r="AS10" s="73">
        <v>66</v>
      </c>
      <c r="AT10" s="73">
        <v>46</v>
      </c>
      <c r="AU10" s="73">
        <v>33</v>
      </c>
      <c r="AV10" s="73">
        <v>45</v>
      </c>
      <c r="AW10" s="73">
        <v>46</v>
      </c>
      <c r="AX10" s="73">
        <v>36</v>
      </c>
      <c r="AY10" s="73">
        <v>43</v>
      </c>
      <c r="AZ10" s="73">
        <v>41</v>
      </c>
      <c r="BA10" s="73">
        <v>38</v>
      </c>
      <c r="BB10" s="73">
        <v>33</v>
      </c>
      <c r="BC10" s="73">
        <v>57</v>
      </c>
      <c r="BD10" s="74">
        <v>54</v>
      </c>
      <c r="BE10" s="73">
        <v>30</v>
      </c>
      <c r="BF10" s="73">
        <v>45</v>
      </c>
      <c r="BG10" s="73">
        <v>46</v>
      </c>
      <c r="BH10" s="73">
        <v>33</v>
      </c>
      <c r="BI10" s="74">
        <v>55</v>
      </c>
      <c r="BJ10" s="73">
        <v>70</v>
      </c>
      <c r="BK10" s="73">
        <v>99</v>
      </c>
      <c r="BL10" s="73">
        <v>106</v>
      </c>
      <c r="BM10" s="73">
        <v>87</v>
      </c>
      <c r="BN10" s="73">
        <v>85</v>
      </c>
      <c r="BO10" s="74">
        <v>88</v>
      </c>
      <c r="BP10" s="73">
        <v>120</v>
      </c>
      <c r="BQ10" s="74">
        <v>48</v>
      </c>
      <c r="BR10" s="73">
        <v>52</v>
      </c>
      <c r="BS10" s="73">
        <v>77</v>
      </c>
      <c r="BT10" s="73">
        <v>82</v>
      </c>
      <c r="BU10" s="73">
        <v>77</v>
      </c>
      <c r="BV10" s="73">
        <v>80</v>
      </c>
      <c r="BW10" s="74">
        <v>82</v>
      </c>
      <c r="BX10" s="73">
        <v>85</v>
      </c>
      <c r="BY10" s="74">
        <v>67</v>
      </c>
      <c r="BZ10" s="74">
        <v>81</v>
      </c>
      <c r="CA10" s="73">
        <v>72</v>
      </c>
      <c r="CB10" s="74">
        <v>38</v>
      </c>
      <c r="CC10" s="74">
        <v>41</v>
      </c>
      <c r="CD10" s="73">
        <v>34</v>
      </c>
      <c r="CE10" s="73">
        <v>46</v>
      </c>
      <c r="CF10" s="74">
        <v>57</v>
      </c>
      <c r="CG10" s="73">
        <v>48</v>
      </c>
      <c r="CH10" s="74">
        <v>42</v>
      </c>
      <c r="CI10" s="73">
        <v>43</v>
      </c>
      <c r="CJ10" s="73">
        <v>37</v>
      </c>
      <c r="CK10" s="73">
        <v>50</v>
      </c>
      <c r="CL10" s="73">
        <v>37</v>
      </c>
      <c r="CM10" s="73">
        <v>38</v>
      </c>
      <c r="CN10" s="73">
        <v>51</v>
      </c>
      <c r="CO10" s="73">
        <v>37</v>
      </c>
      <c r="CP10" s="73">
        <v>37</v>
      </c>
      <c r="CQ10" s="73">
        <v>47</v>
      </c>
      <c r="CR10" s="73">
        <v>32</v>
      </c>
      <c r="CS10" s="73">
        <v>21</v>
      </c>
      <c r="CT10" s="79">
        <v>1200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3">
        <v>0</v>
      </c>
      <c r="C11" s="73">
        <v>0</v>
      </c>
      <c r="D11" s="73">
        <v>0</v>
      </c>
      <c r="E11" s="74">
        <v>0</v>
      </c>
      <c r="F11" s="74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4">
        <v>0</v>
      </c>
      <c r="M11" s="73">
        <v>0</v>
      </c>
      <c r="N11" s="73">
        <v>0</v>
      </c>
      <c r="O11" s="74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4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4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4">
        <v>0</v>
      </c>
      <c r="BE11" s="73">
        <v>0</v>
      </c>
      <c r="BF11" s="73">
        <v>0</v>
      </c>
      <c r="BG11" s="73">
        <v>0</v>
      </c>
      <c r="BH11" s="73">
        <v>0</v>
      </c>
      <c r="BI11" s="74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4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4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9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3">
        <v>0</v>
      </c>
      <c r="C12" s="73">
        <v>0</v>
      </c>
      <c r="D12" s="73">
        <v>0</v>
      </c>
      <c r="E12" s="74">
        <v>0</v>
      </c>
      <c r="F12" s="74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4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32</v>
      </c>
      <c r="Y12" s="73">
        <v>66</v>
      </c>
      <c r="Z12" s="73">
        <v>66</v>
      </c>
      <c r="AA12" s="73">
        <v>68</v>
      </c>
      <c r="AB12" s="73">
        <v>68</v>
      </c>
      <c r="AC12" s="73">
        <v>66</v>
      </c>
      <c r="AD12" s="73">
        <v>66</v>
      </c>
      <c r="AE12" s="73">
        <v>34</v>
      </c>
      <c r="AF12" s="73">
        <v>34</v>
      </c>
      <c r="AG12" s="74">
        <v>34</v>
      </c>
      <c r="AH12" s="73">
        <v>34</v>
      </c>
      <c r="AI12" s="73">
        <v>34</v>
      </c>
      <c r="AJ12" s="73">
        <v>34</v>
      </c>
      <c r="AK12" s="73">
        <v>34</v>
      </c>
      <c r="AL12" s="73">
        <v>34</v>
      </c>
      <c r="AM12" s="73">
        <v>34</v>
      </c>
      <c r="AN12" s="73">
        <v>34</v>
      </c>
      <c r="AO12" s="73">
        <v>34</v>
      </c>
      <c r="AP12" s="73">
        <v>34</v>
      </c>
      <c r="AQ12" s="73">
        <v>32</v>
      </c>
      <c r="AR12" s="74">
        <v>32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4">
        <v>0</v>
      </c>
      <c r="BE12" s="73">
        <v>0</v>
      </c>
      <c r="BF12" s="73">
        <v>31</v>
      </c>
      <c r="BG12" s="73">
        <v>31</v>
      </c>
      <c r="BH12" s="73">
        <v>33</v>
      </c>
      <c r="BI12" s="74">
        <v>35</v>
      </c>
      <c r="BJ12" s="73">
        <v>31</v>
      </c>
      <c r="BK12" s="73">
        <v>33</v>
      </c>
      <c r="BL12" s="73">
        <v>35</v>
      </c>
      <c r="BM12" s="73">
        <v>66</v>
      </c>
      <c r="BN12" s="73">
        <v>32</v>
      </c>
      <c r="BO12" s="74">
        <v>32</v>
      </c>
      <c r="BP12" s="73">
        <v>32</v>
      </c>
      <c r="BQ12" s="74">
        <v>64</v>
      </c>
      <c r="BR12" s="73">
        <v>62</v>
      </c>
      <c r="BS12" s="73">
        <v>60</v>
      </c>
      <c r="BT12" s="73">
        <v>60</v>
      </c>
      <c r="BU12" s="73">
        <v>60</v>
      </c>
      <c r="BV12" s="73">
        <v>60</v>
      </c>
      <c r="BW12" s="74">
        <v>67</v>
      </c>
      <c r="BX12" s="73">
        <v>67</v>
      </c>
      <c r="BY12" s="74">
        <v>67</v>
      </c>
      <c r="BZ12" s="74">
        <v>67</v>
      </c>
      <c r="CA12" s="73">
        <v>67</v>
      </c>
      <c r="CB12" s="74">
        <v>67</v>
      </c>
      <c r="CC12" s="74">
        <v>67</v>
      </c>
      <c r="CD12" s="73">
        <v>67</v>
      </c>
      <c r="CE12" s="73">
        <v>67</v>
      </c>
      <c r="CF12" s="74">
        <v>67</v>
      </c>
      <c r="CG12" s="73">
        <v>40</v>
      </c>
      <c r="CH12" s="74">
        <v>32</v>
      </c>
      <c r="CI12" s="73">
        <v>32</v>
      </c>
      <c r="CJ12" s="73">
        <v>32</v>
      </c>
      <c r="CK12" s="73">
        <v>32</v>
      </c>
      <c r="CL12" s="73">
        <v>32</v>
      </c>
      <c r="CM12" s="73">
        <v>32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9">
        <v>635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3">
        <v>0</v>
      </c>
      <c r="C13" s="73">
        <v>0</v>
      </c>
      <c r="D13" s="73">
        <v>0</v>
      </c>
      <c r="E13" s="74">
        <v>0</v>
      </c>
      <c r="F13" s="74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4">
        <v>0</v>
      </c>
      <c r="P13" s="73">
        <v>0</v>
      </c>
      <c r="Q13" s="73">
        <v>0</v>
      </c>
      <c r="R13" s="73">
        <v>15</v>
      </c>
      <c r="S13" s="73">
        <v>15</v>
      </c>
      <c r="T13" s="73">
        <v>15</v>
      </c>
      <c r="U13" s="73">
        <v>15</v>
      </c>
      <c r="V13" s="73">
        <v>15</v>
      </c>
      <c r="W13" s="73">
        <v>15</v>
      </c>
      <c r="X13" s="74">
        <v>15</v>
      </c>
      <c r="Y13" s="73">
        <v>15</v>
      </c>
      <c r="Z13" s="73">
        <v>15</v>
      </c>
      <c r="AA13" s="73">
        <v>15</v>
      </c>
      <c r="AB13" s="73">
        <v>15</v>
      </c>
      <c r="AC13" s="73">
        <v>15</v>
      </c>
      <c r="AD13" s="73">
        <v>15</v>
      </c>
      <c r="AE13" s="73">
        <v>15</v>
      </c>
      <c r="AF13" s="73">
        <v>15</v>
      </c>
      <c r="AG13" s="74">
        <v>15</v>
      </c>
      <c r="AH13" s="73">
        <v>15</v>
      </c>
      <c r="AI13" s="73">
        <v>15</v>
      </c>
      <c r="AJ13" s="73">
        <v>15</v>
      </c>
      <c r="AK13" s="73">
        <v>15</v>
      </c>
      <c r="AL13" s="73">
        <v>15</v>
      </c>
      <c r="AM13" s="73">
        <v>15</v>
      </c>
      <c r="AN13" s="73">
        <v>15</v>
      </c>
      <c r="AO13" s="73">
        <v>16</v>
      </c>
      <c r="AP13" s="73">
        <v>15</v>
      </c>
      <c r="AQ13" s="73">
        <v>16</v>
      </c>
      <c r="AR13" s="74">
        <v>15</v>
      </c>
      <c r="AS13" s="73">
        <v>16</v>
      </c>
      <c r="AT13" s="73">
        <v>16</v>
      </c>
      <c r="AU13" s="73">
        <v>15</v>
      </c>
      <c r="AV13" s="73">
        <v>16</v>
      </c>
      <c r="AW13" s="73">
        <v>16</v>
      </c>
      <c r="AX13" s="73">
        <v>16</v>
      </c>
      <c r="AY13" s="73">
        <v>15</v>
      </c>
      <c r="AZ13" s="73">
        <v>15</v>
      </c>
      <c r="BA13" s="73">
        <v>15</v>
      </c>
      <c r="BB13" s="73">
        <v>15</v>
      </c>
      <c r="BC13" s="73">
        <v>15</v>
      </c>
      <c r="BD13" s="74">
        <v>15</v>
      </c>
      <c r="BE13" s="73">
        <v>15</v>
      </c>
      <c r="BF13" s="73">
        <v>15</v>
      </c>
      <c r="BG13" s="73">
        <v>15</v>
      </c>
      <c r="BH13" s="73">
        <v>15</v>
      </c>
      <c r="BI13" s="74">
        <v>15</v>
      </c>
      <c r="BJ13" s="73">
        <v>15</v>
      </c>
      <c r="BK13" s="73">
        <v>15</v>
      </c>
      <c r="BL13" s="73">
        <v>15</v>
      </c>
      <c r="BM13" s="73">
        <v>15</v>
      </c>
      <c r="BN13" s="73">
        <v>16</v>
      </c>
      <c r="BO13" s="74">
        <v>16</v>
      </c>
      <c r="BP13" s="73">
        <v>15</v>
      </c>
      <c r="BQ13" s="74">
        <v>15</v>
      </c>
      <c r="BR13" s="73">
        <v>16</v>
      </c>
      <c r="BS13" s="73">
        <v>16</v>
      </c>
      <c r="BT13" s="73">
        <v>16</v>
      </c>
      <c r="BU13" s="73">
        <v>16</v>
      </c>
      <c r="BV13" s="73">
        <v>16</v>
      </c>
      <c r="BW13" s="74">
        <v>16</v>
      </c>
      <c r="BX13" s="73">
        <v>16</v>
      </c>
      <c r="BY13" s="74">
        <v>16</v>
      </c>
      <c r="BZ13" s="74">
        <v>16</v>
      </c>
      <c r="CA13" s="73">
        <v>16</v>
      </c>
      <c r="CB13" s="74">
        <v>16</v>
      </c>
      <c r="CC13" s="74">
        <v>16</v>
      </c>
      <c r="CD13" s="73">
        <v>16</v>
      </c>
      <c r="CE13" s="73">
        <v>16</v>
      </c>
      <c r="CF13" s="74">
        <v>16</v>
      </c>
      <c r="CG13" s="73">
        <v>16</v>
      </c>
      <c r="CH13" s="74">
        <v>16</v>
      </c>
      <c r="CI13" s="73">
        <v>16</v>
      </c>
      <c r="CJ13" s="73">
        <v>16</v>
      </c>
      <c r="CK13" s="73">
        <v>16</v>
      </c>
      <c r="CL13" s="73">
        <v>16</v>
      </c>
      <c r="CM13" s="73">
        <v>16</v>
      </c>
      <c r="CN13" s="73">
        <v>16</v>
      </c>
      <c r="CO13" s="73">
        <v>12</v>
      </c>
      <c r="CP13" s="73">
        <v>0</v>
      </c>
      <c r="CQ13" s="73">
        <v>0</v>
      </c>
      <c r="CR13" s="73">
        <v>0</v>
      </c>
      <c r="CS13" s="73">
        <v>0</v>
      </c>
      <c r="CT13" s="79">
        <v>291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3">
        <v>37</v>
      </c>
      <c r="C14" s="73">
        <v>37</v>
      </c>
      <c r="D14" s="73">
        <v>37</v>
      </c>
      <c r="E14" s="74">
        <v>37</v>
      </c>
      <c r="F14" s="74">
        <v>37</v>
      </c>
      <c r="G14" s="73">
        <v>37</v>
      </c>
      <c r="H14" s="73">
        <v>20</v>
      </c>
      <c r="I14" s="73">
        <v>20</v>
      </c>
      <c r="J14" s="73">
        <v>20</v>
      </c>
      <c r="K14" s="73">
        <v>20</v>
      </c>
      <c r="L14" s="74">
        <v>20</v>
      </c>
      <c r="M14" s="73">
        <v>20</v>
      </c>
      <c r="N14" s="73">
        <v>20</v>
      </c>
      <c r="O14" s="74">
        <v>20</v>
      </c>
      <c r="P14" s="73">
        <v>20</v>
      </c>
      <c r="Q14" s="73">
        <v>20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4">
        <v>0</v>
      </c>
      <c r="AH14" s="73">
        <v>0</v>
      </c>
      <c r="AI14" s="73">
        <v>20</v>
      </c>
      <c r="AJ14" s="73">
        <v>20</v>
      </c>
      <c r="AK14" s="73">
        <v>20</v>
      </c>
      <c r="AL14" s="73">
        <v>20</v>
      </c>
      <c r="AM14" s="73">
        <v>20</v>
      </c>
      <c r="AN14" s="73">
        <v>20</v>
      </c>
      <c r="AO14" s="73">
        <v>20</v>
      </c>
      <c r="AP14" s="73">
        <v>20</v>
      </c>
      <c r="AQ14" s="73">
        <v>20</v>
      </c>
      <c r="AR14" s="74">
        <v>20</v>
      </c>
      <c r="AS14" s="73">
        <v>20</v>
      </c>
      <c r="AT14" s="73">
        <v>20</v>
      </c>
      <c r="AU14" s="73">
        <v>20</v>
      </c>
      <c r="AV14" s="73">
        <v>20</v>
      </c>
      <c r="AW14" s="73">
        <v>20</v>
      </c>
      <c r="AX14" s="73">
        <v>20</v>
      </c>
      <c r="AY14" s="73">
        <v>20</v>
      </c>
      <c r="AZ14" s="73">
        <v>20</v>
      </c>
      <c r="BA14" s="73">
        <v>20</v>
      </c>
      <c r="BB14" s="73">
        <v>20</v>
      </c>
      <c r="BC14" s="73">
        <v>20</v>
      </c>
      <c r="BD14" s="74">
        <v>20</v>
      </c>
      <c r="BE14" s="73">
        <v>20</v>
      </c>
      <c r="BF14" s="73">
        <v>20</v>
      </c>
      <c r="BG14" s="73">
        <v>20</v>
      </c>
      <c r="BH14" s="73">
        <v>20</v>
      </c>
      <c r="BI14" s="74">
        <v>20</v>
      </c>
      <c r="BJ14" s="73">
        <v>20</v>
      </c>
      <c r="BK14" s="73">
        <v>20</v>
      </c>
      <c r="BL14" s="73">
        <v>20</v>
      </c>
      <c r="BM14" s="73">
        <v>20</v>
      </c>
      <c r="BN14" s="73">
        <v>20</v>
      </c>
      <c r="BO14" s="74">
        <v>20</v>
      </c>
      <c r="BP14" s="73">
        <v>20</v>
      </c>
      <c r="BQ14" s="74">
        <v>20</v>
      </c>
      <c r="BR14" s="73">
        <v>20</v>
      </c>
      <c r="BS14" s="73">
        <v>20</v>
      </c>
      <c r="BT14" s="73">
        <v>20</v>
      </c>
      <c r="BU14" s="73">
        <v>20</v>
      </c>
      <c r="BV14" s="73">
        <v>20</v>
      </c>
      <c r="BW14" s="74">
        <v>36</v>
      </c>
      <c r="BX14" s="73">
        <v>37</v>
      </c>
      <c r="BY14" s="74">
        <v>37</v>
      </c>
      <c r="BZ14" s="74">
        <v>37</v>
      </c>
      <c r="CA14" s="73">
        <v>37</v>
      </c>
      <c r="CB14" s="74">
        <v>37</v>
      </c>
      <c r="CC14" s="74">
        <v>37</v>
      </c>
      <c r="CD14" s="73">
        <v>37</v>
      </c>
      <c r="CE14" s="73">
        <v>37</v>
      </c>
      <c r="CF14" s="74">
        <v>37</v>
      </c>
      <c r="CG14" s="73">
        <v>37</v>
      </c>
      <c r="CH14" s="74">
        <v>37</v>
      </c>
      <c r="CI14" s="73">
        <v>37</v>
      </c>
      <c r="CJ14" s="73">
        <v>37</v>
      </c>
      <c r="CK14" s="73">
        <v>37</v>
      </c>
      <c r="CL14" s="73">
        <v>37</v>
      </c>
      <c r="CM14" s="73">
        <v>37</v>
      </c>
      <c r="CN14" s="73">
        <v>37</v>
      </c>
      <c r="CO14" s="73">
        <v>37</v>
      </c>
      <c r="CP14" s="73">
        <v>37</v>
      </c>
      <c r="CQ14" s="73">
        <v>37</v>
      </c>
      <c r="CR14" s="73">
        <v>37</v>
      </c>
      <c r="CS14" s="73">
        <v>37</v>
      </c>
      <c r="CT14" s="79">
        <v>516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3">
        <v>0</v>
      </c>
      <c r="C15" s="73">
        <v>0</v>
      </c>
      <c r="D15" s="73">
        <v>0</v>
      </c>
      <c r="E15" s="74">
        <v>0</v>
      </c>
      <c r="F15" s="74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4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4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4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4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4">
        <v>0</v>
      </c>
      <c r="BE15" s="73">
        <v>0</v>
      </c>
      <c r="BF15" s="73">
        <v>0</v>
      </c>
      <c r="BG15" s="73">
        <v>0</v>
      </c>
      <c r="BH15" s="73">
        <v>0</v>
      </c>
      <c r="BI15" s="74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4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4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3">
        <v>0</v>
      </c>
      <c r="C16" s="73">
        <v>0</v>
      </c>
      <c r="D16" s="73">
        <v>0</v>
      </c>
      <c r="E16" s="74">
        <v>0</v>
      </c>
      <c r="F16" s="74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4">
        <v>0</v>
      </c>
      <c r="M16" s="73">
        <v>0</v>
      </c>
      <c r="N16" s="73">
        <v>0</v>
      </c>
      <c r="O16" s="74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10</v>
      </c>
      <c r="W16" s="73">
        <v>9</v>
      </c>
      <c r="X16" s="74">
        <v>10</v>
      </c>
      <c r="Y16" s="73">
        <v>10</v>
      </c>
      <c r="Z16" s="73">
        <v>10</v>
      </c>
      <c r="AA16" s="73">
        <v>30</v>
      </c>
      <c r="AB16" s="73">
        <v>9</v>
      </c>
      <c r="AC16" s="73">
        <v>9</v>
      </c>
      <c r="AD16" s="73">
        <v>9</v>
      </c>
      <c r="AE16" s="73">
        <v>0</v>
      </c>
      <c r="AF16" s="73">
        <v>0</v>
      </c>
      <c r="AG16" s="74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4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4">
        <v>0</v>
      </c>
      <c r="BE16" s="73">
        <v>0</v>
      </c>
      <c r="BF16" s="73">
        <v>0</v>
      </c>
      <c r="BG16" s="73">
        <v>0</v>
      </c>
      <c r="BH16" s="73">
        <v>0</v>
      </c>
      <c r="BI16" s="74">
        <v>0</v>
      </c>
      <c r="BJ16" s="73">
        <v>0</v>
      </c>
      <c r="BK16" s="73">
        <v>0</v>
      </c>
      <c r="BL16" s="73">
        <v>10</v>
      </c>
      <c r="BM16" s="73">
        <v>10</v>
      </c>
      <c r="BN16" s="73">
        <v>10</v>
      </c>
      <c r="BO16" s="74">
        <v>10</v>
      </c>
      <c r="BP16" s="73">
        <v>10</v>
      </c>
      <c r="BQ16" s="74">
        <v>29</v>
      </c>
      <c r="BR16" s="73">
        <v>10</v>
      </c>
      <c r="BS16" s="73">
        <v>9</v>
      </c>
      <c r="BT16" s="73">
        <v>30</v>
      </c>
      <c r="BU16" s="73">
        <v>30</v>
      </c>
      <c r="BV16" s="73">
        <v>30</v>
      </c>
      <c r="BW16" s="74">
        <v>40</v>
      </c>
      <c r="BX16" s="73">
        <v>60</v>
      </c>
      <c r="BY16" s="74">
        <v>59</v>
      </c>
      <c r="BZ16" s="74">
        <v>59</v>
      </c>
      <c r="CA16" s="73">
        <v>59</v>
      </c>
      <c r="CB16" s="74">
        <v>60</v>
      </c>
      <c r="CC16" s="74">
        <v>59</v>
      </c>
      <c r="CD16" s="73">
        <v>59</v>
      </c>
      <c r="CE16" s="73">
        <v>62</v>
      </c>
      <c r="CF16" s="74">
        <v>40</v>
      </c>
      <c r="CG16" s="73">
        <v>40</v>
      </c>
      <c r="CH16" s="74">
        <v>29</v>
      </c>
      <c r="CI16" s="73">
        <v>29</v>
      </c>
      <c r="CJ16" s="73">
        <v>30</v>
      </c>
      <c r="CK16" s="73">
        <v>10</v>
      </c>
      <c r="CL16" s="73">
        <v>10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9">
        <v>254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3">
        <v>0</v>
      </c>
      <c r="C17" s="73">
        <v>0</v>
      </c>
      <c r="D17" s="73">
        <v>0</v>
      </c>
      <c r="E17" s="74">
        <v>0</v>
      </c>
      <c r="F17" s="74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4">
        <v>0</v>
      </c>
      <c r="M17" s="73">
        <v>0</v>
      </c>
      <c r="N17" s="73">
        <v>0</v>
      </c>
      <c r="O17" s="74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4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4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21</v>
      </c>
      <c r="AO17" s="73">
        <v>0</v>
      </c>
      <c r="AP17" s="73">
        <v>0</v>
      </c>
      <c r="AQ17" s="73">
        <v>0</v>
      </c>
      <c r="AR17" s="74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4">
        <v>0</v>
      </c>
      <c r="BE17" s="73">
        <v>0</v>
      </c>
      <c r="BF17" s="73">
        <v>0</v>
      </c>
      <c r="BG17" s="73">
        <v>0</v>
      </c>
      <c r="BH17" s="73">
        <v>0</v>
      </c>
      <c r="BI17" s="74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4">
        <v>0</v>
      </c>
      <c r="BP17" s="73">
        <v>0</v>
      </c>
      <c r="BQ17" s="74">
        <v>26</v>
      </c>
      <c r="BR17" s="73">
        <v>26</v>
      </c>
      <c r="BS17" s="73">
        <v>26</v>
      </c>
      <c r="BT17" s="73">
        <v>26</v>
      </c>
      <c r="BU17" s="73">
        <v>26</v>
      </c>
      <c r="BV17" s="73">
        <v>26</v>
      </c>
      <c r="BW17" s="74">
        <v>26</v>
      </c>
      <c r="BX17" s="73">
        <v>63</v>
      </c>
      <c r="BY17" s="74">
        <v>63</v>
      </c>
      <c r="BZ17" s="74">
        <v>64</v>
      </c>
      <c r="CA17" s="73">
        <v>65</v>
      </c>
      <c r="CB17" s="74">
        <v>64</v>
      </c>
      <c r="CC17" s="74">
        <v>36</v>
      </c>
      <c r="CD17" s="73">
        <v>36</v>
      </c>
      <c r="CE17" s="73">
        <v>37</v>
      </c>
      <c r="CF17" s="74">
        <v>32</v>
      </c>
      <c r="CG17" s="73">
        <v>30</v>
      </c>
      <c r="CH17" s="74">
        <v>27</v>
      </c>
      <c r="CI17" s="73">
        <v>25</v>
      </c>
      <c r="CJ17" s="73">
        <v>26</v>
      </c>
      <c r="CK17" s="73">
        <v>26</v>
      </c>
      <c r="CL17" s="73">
        <v>26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9">
        <v>205.8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3">
        <v>271</v>
      </c>
      <c r="C18" s="73">
        <v>270</v>
      </c>
      <c r="D18" s="74">
        <v>270</v>
      </c>
      <c r="E18" s="74">
        <v>270</v>
      </c>
      <c r="F18" s="74">
        <v>269</v>
      </c>
      <c r="G18" s="75">
        <v>270</v>
      </c>
      <c r="H18" s="73">
        <v>270</v>
      </c>
      <c r="I18" s="74">
        <v>272</v>
      </c>
      <c r="J18" s="73">
        <v>271</v>
      </c>
      <c r="K18" s="74">
        <v>270</v>
      </c>
      <c r="L18" s="74">
        <v>268</v>
      </c>
      <c r="M18" s="73">
        <v>268</v>
      </c>
      <c r="N18" s="74">
        <v>268</v>
      </c>
      <c r="O18" s="74">
        <v>268</v>
      </c>
      <c r="P18" s="73">
        <v>270</v>
      </c>
      <c r="Q18" s="74">
        <v>270</v>
      </c>
      <c r="R18" s="74">
        <v>270</v>
      </c>
      <c r="S18" s="73">
        <v>270</v>
      </c>
      <c r="T18" s="74">
        <v>270</v>
      </c>
      <c r="U18" s="74">
        <v>272</v>
      </c>
      <c r="V18" s="73">
        <v>271</v>
      </c>
      <c r="W18" s="74">
        <v>270</v>
      </c>
      <c r="X18" s="74">
        <v>270</v>
      </c>
      <c r="Y18" s="73">
        <v>272</v>
      </c>
      <c r="Z18" s="74">
        <v>271</v>
      </c>
      <c r="AA18" s="74">
        <v>272</v>
      </c>
      <c r="AB18" s="73">
        <v>272</v>
      </c>
      <c r="AC18" s="74">
        <v>272</v>
      </c>
      <c r="AD18" s="74">
        <v>271</v>
      </c>
      <c r="AE18" s="73">
        <v>272</v>
      </c>
      <c r="AF18" s="74">
        <v>271</v>
      </c>
      <c r="AG18" s="74">
        <v>271</v>
      </c>
      <c r="AH18" s="73">
        <v>272</v>
      </c>
      <c r="AI18" s="74">
        <v>271</v>
      </c>
      <c r="AJ18" s="73">
        <v>270</v>
      </c>
      <c r="AK18" s="73">
        <v>269</v>
      </c>
      <c r="AL18" s="74">
        <v>269</v>
      </c>
      <c r="AM18" s="73">
        <v>267</v>
      </c>
      <c r="AN18" s="73">
        <v>270</v>
      </c>
      <c r="AO18" s="74">
        <v>271</v>
      </c>
      <c r="AP18" s="74">
        <v>270</v>
      </c>
      <c r="AQ18" s="73">
        <v>269</v>
      </c>
      <c r="AR18" s="74">
        <v>269</v>
      </c>
      <c r="AS18" s="74">
        <v>267</v>
      </c>
      <c r="AT18" s="73">
        <v>266</v>
      </c>
      <c r="AU18" s="73">
        <v>265</v>
      </c>
      <c r="AV18" s="73">
        <v>263</v>
      </c>
      <c r="AW18" s="73">
        <v>265</v>
      </c>
      <c r="AX18" s="74">
        <v>265</v>
      </c>
      <c r="AY18" s="73">
        <v>265</v>
      </c>
      <c r="AZ18" s="73">
        <v>266</v>
      </c>
      <c r="BA18" s="74">
        <v>268</v>
      </c>
      <c r="BB18" s="74">
        <v>269</v>
      </c>
      <c r="BC18" s="75">
        <v>267</v>
      </c>
      <c r="BD18" s="74">
        <v>266</v>
      </c>
      <c r="BE18" s="74">
        <v>267</v>
      </c>
      <c r="BF18" s="74">
        <v>267</v>
      </c>
      <c r="BG18" s="73">
        <v>267</v>
      </c>
      <c r="BH18" s="74">
        <v>266</v>
      </c>
      <c r="BI18" s="74">
        <v>268</v>
      </c>
      <c r="BJ18" s="73">
        <v>268</v>
      </c>
      <c r="BK18" s="74">
        <v>268</v>
      </c>
      <c r="BL18" s="73">
        <v>267</v>
      </c>
      <c r="BM18" s="73">
        <v>269</v>
      </c>
      <c r="BN18" s="74">
        <v>271</v>
      </c>
      <c r="BO18" s="74">
        <v>269</v>
      </c>
      <c r="BP18" s="73">
        <v>268</v>
      </c>
      <c r="BQ18" s="74">
        <v>268</v>
      </c>
      <c r="BR18" s="73">
        <v>268</v>
      </c>
      <c r="BS18" s="73">
        <v>269</v>
      </c>
      <c r="BT18" s="74">
        <v>270</v>
      </c>
      <c r="BU18" s="73">
        <v>270</v>
      </c>
      <c r="BV18" s="73">
        <v>269</v>
      </c>
      <c r="BW18" s="74">
        <v>269</v>
      </c>
      <c r="BX18" s="73">
        <v>268</v>
      </c>
      <c r="BY18" s="74">
        <v>270</v>
      </c>
      <c r="BZ18" s="74">
        <v>269</v>
      </c>
      <c r="CA18" s="73">
        <v>270</v>
      </c>
      <c r="CB18" s="74">
        <v>268</v>
      </c>
      <c r="CC18" s="74">
        <v>269</v>
      </c>
      <c r="CD18" s="73">
        <v>269</v>
      </c>
      <c r="CE18" s="74">
        <v>268</v>
      </c>
      <c r="CF18" s="74">
        <v>269</v>
      </c>
      <c r="CG18" s="73">
        <v>269</v>
      </c>
      <c r="CH18" s="74">
        <v>265</v>
      </c>
      <c r="CI18" s="73">
        <v>267</v>
      </c>
      <c r="CJ18" s="74">
        <v>266</v>
      </c>
      <c r="CK18" s="74">
        <v>267</v>
      </c>
      <c r="CL18" s="74">
        <v>267</v>
      </c>
      <c r="CM18" s="73">
        <v>265</v>
      </c>
      <c r="CN18" s="73">
        <v>267</v>
      </c>
      <c r="CO18" s="74">
        <v>268</v>
      </c>
      <c r="CP18" s="73">
        <v>269</v>
      </c>
      <c r="CQ18" s="73">
        <v>268</v>
      </c>
      <c r="CR18" s="73">
        <v>267</v>
      </c>
      <c r="CS18" s="73">
        <v>268</v>
      </c>
      <c r="CT18" s="79">
        <v>6451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3">
        <v>272</v>
      </c>
      <c r="C19" s="73">
        <v>272</v>
      </c>
      <c r="D19" s="74">
        <v>273</v>
      </c>
      <c r="E19" s="74">
        <v>271</v>
      </c>
      <c r="F19" s="74">
        <v>272</v>
      </c>
      <c r="G19" s="75">
        <v>271</v>
      </c>
      <c r="H19" s="73">
        <v>271</v>
      </c>
      <c r="I19" s="74">
        <v>272</v>
      </c>
      <c r="J19" s="73">
        <v>272</v>
      </c>
      <c r="K19" s="74">
        <v>271</v>
      </c>
      <c r="L19" s="74">
        <v>272</v>
      </c>
      <c r="M19" s="73">
        <v>271</v>
      </c>
      <c r="N19" s="74">
        <v>272</v>
      </c>
      <c r="O19" s="74">
        <v>271</v>
      </c>
      <c r="P19" s="73">
        <v>272</v>
      </c>
      <c r="Q19" s="74">
        <v>271</v>
      </c>
      <c r="R19" s="74">
        <v>273</v>
      </c>
      <c r="S19" s="73">
        <v>273</v>
      </c>
      <c r="T19" s="74">
        <v>272</v>
      </c>
      <c r="U19" s="74">
        <v>272</v>
      </c>
      <c r="V19" s="73">
        <v>272</v>
      </c>
      <c r="W19" s="74">
        <v>271</v>
      </c>
      <c r="X19" s="74">
        <v>272</v>
      </c>
      <c r="Y19" s="73">
        <v>272</v>
      </c>
      <c r="Z19" s="74">
        <v>272</v>
      </c>
      <c r="AA19" s="74">
        <v>272</v>
      </c>
      <c r="AB19" s="73">
        <v>272</v>
      </c>
      <c r="AC19" s="74">
        <v>272</v>
      </c>
      <c r="AD19" s="74">
        <v>271</v>
      </c>
      <c r="AE19" s="73">
        <v>272</v>
      </c>
      <c r="AF19" s="74">
        <v>272</v>
      </c>
      <c r="AG19" s="74">
        <v>272</v>
      </c>
      <c r="AH19" s="73">
        <v>273</v>
      </c>
      <c r="AI19" s="74">
        <v>272</v>
      </c>
      <c r="AJ19" s="73">
        <v>269</v>
      </c>
      <c r="AK19" s="73">
        <v>270</v>
      </c>
      <c r="AL19" s="74">
        <v>272</v>
      </c>
      <c r="AM19" s="73">
        <v>271</v>
      </c>
      <c r="AN19" s="73">
        <v>271</v>
      </c>
      <c r="AO19" s="74">
        <v>271</v>
      </c>
      <c r="AP19" s="74">
        <v>271</v>
      </c>
      <c r="AQ19" s="73">
        <v>272</v>
      </c>
      <c r="AR19" s="74">
        <v>271</v>
      </c>
      <c r="AS19" s="74">
        <v>270</v>
      </c>
      <c r="AT19" s="73">
        <v>272</v>
      </c>
      <c r="AU19" s="73">
        <v>271</v>
      </c>
      <c r="AV19" s="73">
        <v>272</v>
      </c>
      <c r="AW19" s="73">
        <v>272</v>
      </c>
      <c r="AX19" s="74">
        <v>271</v>
      </c>
      <c r="AY19" s="73">
        <v>270</v>
      </c>
      <c r="AZ19" s="73">
        <v>271</v>
      </c>
      <c r="BA19" s="74">
        <v>272</v>
      </c>
      <c r="BB19" s="74">
        <v>271</v>
      </c>
      <c r="BC19" s="75">
        <v>271</v>
      </c>
      <c r="BD19" s="74">
        <v>271</v>
      </c>
      <c r="BE19" s="74">
        <v>272</v>
      </c>
      <c r="BF19" s="74">
        <v>272</v>
      </c>
      <c r="BG19" s="73">
        <v>272</v>
      </c>
      <c r="BH19" s="74">
        <v>272</v>
      </c>
      <c r="BI19" s="74">
        <v>270</v>
      </c>
      <c r="BJ19" s="73">
        <v>271</v>
      </c>
      <c r="BK19" s="74">
        <v>271</v>
      </c>
      <c r="BL19" s="73">
        <v>272</v>
      </c>
      <c r="BM19" s="73">
        <v>271</v>
      </c>
      <c r="BN19" s="74">
        <v>272</v>
      </c>
      <c r="BO19" s="74">
        <v>269</v>
      </c>
      <c r="BP19" s="73">
        <v>271</v>
      </c>
      <c r="BQ19" s="74">
        <v>272</v>
      </c>
      <c r="BR19" s="73">
        <v>272</v>
      </c>
      <c r="BS19" s="73">
        <v>271</v>
      </c>
      <c r="BT19" s="74">
        <v>271</v>
      </c>
      <c r="BU19" s="73">
        <v>271</v>
      </c>
      <c r="BV19" s="73">
        <v>271</v>
      </c>
      <c r="BW19" s="74">
        <v>271</v>
      </c>
      <c r="BX19" s="73">
        <v>272</v>
      </c>
      <c r="BY19" s="74">
        <v>271</v>
      </c>
      <c r="BZ19" s="74">
        <v>271</v>
      </c>
      <c r="CA19" s="73">
        <v>271</v>
      </c>
      <c r="CB19" s="74">
        <v>271</v>
      </c>
      <c r="CC19" s="74">
        <v>272</v>
      </c>
      <c r="CD19" s="73">
        <v>270</v>
      </c>
      <c r="CE19" s="74">
        <v>271</v>
      </c>
      <c r="CF19" s="74">
        <v>271</v>
      </c>
      <c r="CG19" s="73">
        <v>272</v>
      </c>
      <c r="CH19" s="74">
        <v>272</v>
      </c>
      <c r="CI19" s="73">
        <v>272</v>
      </c>
      <c r="CJ19" s="74">
        <v>271</v>
      </c>
      <c r="CK19" s="74">
        <v>272</v>
      </c>
      <c r="CL19" s="74">
        <v>272</v>
      </c>
      <c r="CM19" s="73">
        <v>271</v>
      </c>
      <c r="CN19" s="73">
        <v>271</v>
      </c>
      <c r="CO19" s="74">
        <v>271</v>
      </c>
      <c r="CP19" s="73">
        <v>272</v>
      </c>
      <c r="CQ19" s="73">
        <v>272</v>
      </c>
      <c r="CR19" s="73">
        <v>271</v>
      </c>
      <c r="CS19" s="73">
        <v>271</v>
      </c>
      <c r="CT19" s="79">
        <v>6525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3">
        <v>0</v>
      </c>
      <c r="C20" s="73">
        <v>0</v>
      </c>
      <c r="D20" s="73">
        <v>0</v>
      </c>
      <c r="E20" s="74">
        <v>0</v>
      </c>
      <c r="F20" s="74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4">
        <v>0</v>
      </c>
      <c r="M20" s="73">
        <v>0</v>
      </c>
      <c r="N20" s="73">
        <v>0</v>
      </c>
      <c r="O20" s="74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4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4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4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4">
        <v>0</v>
      </c>
      <c r="BE20" s="73">
        <v>0</v>
      </c>
      <c r="BF20" s="73">
        <v>0</v>
      </c>
      <c r="BG20" s="73">
        <v>0</v>
      </c>
      <c r="BH20" s="73">
        <v>0</v>
      </c>
      <c r="BI20" s="74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4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4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3">
        <v>22</v>
      </c>
      <c r="C21" s="73">
        <v>22</v>
      </c>
      <c r="D21" s="73">
        <v>22</v>
      </c>
      <c r="E21" s="74">
        <v>22</v>
      </c>
      <c r="F21" s="74">
        <v>22</v>
      </c>
      <c r="G21" s="73">
        <v>22</v>
      </c>
      <c r="H21" s="73">
        <v>22</v>
      </c>
      <c r="I21" s="73">
        <v>22</v>
      </c>
      <c r="J21" s="73">
        <v>22</v>
      </c>
      <c r="K21" s="73">
        <v>23</v>
      </c>
      <c r="L21" s="74">
        <v>22</v>
      </c>
      <c r="M21" s="73">
        <v>22</v>
      </c>
      <c r="N21" s="73">
        <v>22</v>
      </c>
      <c r="O21" s="74">
        <v>22</v>
      </c>
      <c r="P21" s="73">
        <v>22</v>
      </c>
      <c r="Q21" s="73">
        <v>22</v>
      </c>
      <c r="R21" s="73">
        <v>22</v>
      </c>
      <c r="S21" s="73">
        <v>22</v>
      </c>
      <c r="T21" s="73">
        <v>22</v>
      </c>
      <c r="U21" s="73">
        <v>22</v>
      </c>
      <c r="V21" s="73">
        <v>22</v>
      </c>
      <c r="W21" s="73">
        <v>22</v>
      </c>
      <c r="X21" s="74">
        <v>30</v>
      </c>
      <c r="Y21" s="73">
        <v>38</v>
      </c>
      <c r="Z21" s="73">
        <v>34</v>
      </c>
      <c r="AA21" s="73">
        <v>33</v>
      </c>
      <c r="AB21" s="73">
        <v>33</v>
      </c>
      <c r="AC21" s="73">
        <v>32</v>
      </c>
      <c r="AD21" s="73">
        <v>33</v>
      </c>
      <c r="AE21" s="73">
        <v>33</v>
      </c>
      <c r="AF21" s="73">
        <v>33</v>
      </c>
      <c r="AG21" s="74">
        <v>33</v>
      </c>
      <c r="AH21" s="73">
        <v>47</v>
      </c>
      <c r="AI21" s="73">
        <v>49</v>
      </c>
      <c r="AJ21" s="73">
        <v>49</v>
      </c>
      <c r="AK21" s="73">
        <v>50</v>
      </c>
      <c r="AL21" s="73">
        <v>49</v>
      </c>
      <c r="AM21" s="73">
        <v>50</v>
      </c>
      <c r="AN21" s="73">
        <v>50</v>
      </c>
      <c r="AO21" s="73">
        <v>50</v>
      </c>
      <c r="AP21" s="73">
        <v>49</v>
      </c>
      <c r="AQ21" s="73">
        <v>50</v>
      </c>
      <c r="AR21" s="74">
        <v>50</v>
      </c>
      <c r="AS21" s="73">
        <v>49</v>
      </c>
      <c r="AT21" s="73">
        <v>50</v>
      </c>
      <c r="AU21" s="73">
        <v>50</v>
      </c>
      <c r="AV21" s="73">
        <v>50</v>
      </c>
      <c r="AW21" s="73">
        <v>49</v>
      </c>
      <c r="AX21" s="73">
        <v>50</v>
      </c>
      <c r="AY21" s="73">
        <v>50</v>
      </c>
      <c r="AZ21" s="73">
        <v>36</v>
      </c>
      <c r="BA21" s="73">
        <v>25</v>
      </c>
      <c r="BB21" s="73">
        <v>22</v>
      </c>
      <c r="BC21" s="73">
        <v>22</v>
      </c>
      <c r="BD21" s="74">
        <v>22</v>
      </c>
      <c r="BE21" s="73">
        <v>24</v>
      </c>
      <c r="BF21" s="73">
        <v>28</v>
      </c>
      <c r="BG21" s="73">
        <v>32</v>
      </c>
      <c r="BH21" s="73">
        <v>48</v>
      </c>
      <c r="BI21" s="74">
        <v>51</v>
      </c>
      <c r="BJ21" s="73">
        <v>49</v>
      </c>
      <c r="BK21" s="73">
        <v>50</v>
      </c>
      <c r="BL21" s="73">
        <v>50</v>
      </c>
      <c r="BM21" s="73">
        <v>49</v>
      </c>
      <c r="BN21" s="73">
        <v>49</v>
      </c>
      <c r="BO21" s="74">
        <v>50</v>
      </c>
      <c r="BP21" s="73">
        <v>50</v>
      </c>
      <c r="BQ21" s="74">
        <v>50</v>
      </c>
      <c r="BR21" s="73">
        <v>50</v>
      </c>
      <c r="BS21" s="73">
        <v>50</v>
      </c>
      <c r="BT21" s="73">
        <v>34</v>
      </c>
      <c r="BU21" s="73">
        <v>37</v>
      </c>
      <c r="BV21" s="73">
        <v>50</v>
      </c>
      <c r="BW21" s="74">
        <v>50</v>
      </c>
      <c r="BX21" s="73">
        <v>50</v>
      </c>
      <c r="BY21" s="74">
        <v>50</v>
      </c>
      <c r="BZ21" s="74">
        <v>50</v>
      </c>
      <c r="CA21" s="73">
        <v>50</v>
      </c>
      <c r="CB21" s="74">
        <v>49</v>
      </c>
      <c r="CC21" s="74">
        <v>49</v>
      </c>
      <c r="CD21" s="73">
        <v>50</v>
      </c>
      <c r="CE21" s="73">
        <v>50</v>
      </c>
      <c r="CF21" s="74">
        <v>50</v>
      </c>
      <c r="CG21" s="73">
        <v>50</v>
      </c>
      <c r="CH21" s="74">
        <v>50</v>
      </c>
      <c r="CI21" s="73">
        <v>50</v>
      </c>
      <c r="CJ21" s="73">
        <v>35</v>
      </c>
      <c r="CK21" s="73">
        <v>33</v>
      </c>
      <c r="CL21" s="73">
        <v>33</v>
      </c>
      <c r="CM21" s="73">
        <v>33</v>
      </c>
      <c r="CN21" s="73">
        <v>33</v>
      </c>
      <c r="CO21" s="73">
        <v>33</v>
      </c>
      <c r="CP21" s="73">
        <v>33</v>
      </c>
      <c r="CQ21" s="73">
        <v>33</v>
      </c>
      <c r="CR21" s="73">
        <v>34</v>
      </c>
      <c r="CS21" s="73">
        <v>33</v>
      </c>
      <c r="CT21" s="79">
        <v>868.5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3">
        <v>63</v>
      </c>
      <c r="C22" s="73">
        <v>62</v>
      </c>
      <c r="D22" s="73">
        <v>62</v>
      </c>
      <c r="E22" s="74">
        <v>62</v>
      </c>
      <c r="F22" s="74">
        <v>62</v>
      </c>
      <c r="G22" s="73">
        <v>63</v>
      </c>
      <c r="H22" s="73">
        <v>62</v>
      </c>
      <c r="I22" s="73">
        <v>62</v>
      </c>
      <c r="J22" s="73">
        <v>62</v>
      </c>
      <c r="K22" s="73">
        <v>62</v>
      </c>
      <c r="L22" s="74">
        <v>49</v>
      </c>
      <c r="M22" s="73">
        <v>50</v>
      </c>
      <c r="N22" s="73">
        <v>50</v>
      </c>
      <c r="O22" s="74">
        <v>49</v>
      </c>
      <c r="P22" s="73">
        <v>49</v>
      </c>
      <c r="Q22" s="73">
        <v>48</v>
      </c>
      <c r="R22" s="73">
        <v>49</v>
      </c>
      <c r="S22" s="73">
        <v>49</v>
      </c>
      <c r="T22" s="73">
        <v>49</v>
      </c>
      <c r="U22" s="73">
        <v>49</v>
      </c>
      <c r="V22" s="73">
        <v>49</v>
      </c>
      <c r="W22" s="73">
        <v>62</v>
      </c>
      <c r="X22" s="74">
        <v>62</v>
      </c>
      <c r="Y22" s="73">
        <v>58</v>
      </c>
      <c r="Z22" s="73">
        <v>49</v>
      </c>
      <c r="AA22" s="73">
        <v>49</v>
      </c>
      <c r="AB22" s="73">
        <v>49</v>
      </c>
      <c r="AC22" s="73">
        <v>49</v>
      </c>
      <c r="AD22" s="73">
        <v>49</v>
      </c>
      <c r="AE22" s="73">
        <v>62</v>
      </c>
      <c r="AF22" s="73">
        <v>63</v>
      </c>
      <c r="AG22" s="74">
        <v>62</v>
      </c>
      <c r="AH22" s="73">
        <v>62</v>
      </c>
      <c r="AI22" s="73">
        <v>63</v>
      </c>
      <c r="AJ22" s="73">
        <v>63</v>
      </c>
      <c r="AK22" s="73">
        <v>63</v>
      </c>
      <c r="AL22" s="73">
        <v>63</v>
      </c>
      <c r="AM22" s="73">
        <v>62</v>
      </c>
      <c r="AN22" s="73">
        <v>53</v>
      </c>
      <c r="AO22" s="73">
        <v>53</v>
      </c>
      <c r="AP22" s="73">
        <v>54</v>
      </c>
      <c r="AQ22" s="73">
        <v>53</v>
      </c>
      <c r="AR22" s="74">
        <v>54</v>
      </c>
      <c r="AS22" s="73">
        <v>53</v>
      </c>
      <c r="AT22" s="73">
        <v>54</v>
      </c>
      <c r="AU22" s="73">
        <v>53</v>
      </c>
      <c r="AV22" s="73">
        <v>54</v>
      </c>
      <c r="AW22" s="73">
        <v>53</v>
      </c>
      <c r="AX22" s="73">
        <v>53</v>
      </c>
      <c r="AY22" s="73">
        <v>53</v>
      </c>
      <c r="AZ22" s="73">
        <v>53</v>
      </c>
      <c r="BA22" s="73">
        <v>53</v>
      </c>
      <c r="BB22" s="73">
        <v>49</v>
      </c>
      <c r="BC22" s="73">
        <v>53</v>
      </c>
      <c r="BD22" s="74">
        <v>59</v>
      </c>
      <c r="BE22" s="73">
        <v>62</v>
      </c>
      <c r="BF22" s="73">
        <v>62</v>
      </c>
      <c r="BG22" s="73">
        <v>62</v>
      </c>
      <c r="BH22" s="73">
        <v>63</v>
      </c>
      <c r="BI22" s="74">
        <v>63</v>
      </c>
      <c r="BJ22" s="73">
        <v>62</v>
      </c>
      <c r="BK22" s="73">
        <v>62</v>
      </c>
      <c r="BL22" s="73">
        <v>62</v>
      </c>
      <c r="BM22" s="73">
        <v>63</v>
      </c>
      <c r="BN22" s="73">
        <v>62</v>
      </c>
      <c r="BO22" s="74">
        <v>62</v>
      </c>
      <c r="BP22" s="73">
        <v>62</v>
      </c>
      <c r="BQ22" s="74">
        <v>62</v>
      </c>
      <c r="BR22" s="73">
        <v>63</v>
      </c>
      <c r="BS22" s="73">
        <v>63</v>
      </c>
      <c r="BT22" s="73">
        <v>62</v>
      </c>
      <c r="BU22" s="73">
        <v>62</v>
      </c>
      <c r="BV22" s="73">
        <v>62</v>
      </c>
      <c r="BW22" s="74">
        <v>63</v>
      </c>
      <c r="BX22" s="73">
        <v>62</v>
      </c>
      <c r="BY22" s="74">
        <v>62</v>
      </c>
      <c r="BZ22" s="74">
        <v>62</v>
      </c>
      <c r="CA22" s="73">
        <v>62</v>
      </c>
      <c r="CB22" s="74">
        <v>62</v>
      </c>
      <c r="CC22" s="74">
        <v>62</v>
      </c>
      <c r="CD22" s="73">
        <v>62</v>
      </c>
      <c r="CE22" s="73">
        <v>63</v>
      </c>
      <c r="CF22" s="74">
        <v>63</v>
      </c>
      <c r="CG22" s="73">
        <v>62</v>
      </c>
      <c r="CH22" s="74">
        <v>62</v>
      </c>
      <c r="CI22" s="73">
        <v>62</v>
      </c>
      <c r="CJ22" s="73">
        <v>62</v>
      </c>
      <c r="CK22" s="73">
        <v>62</v>
      </c>
      <c r="CL22" s="73">
        <v>62</v>
      </c>
      <c r="CM22" s="73">
        <v>62</v>
      </c>
      <c r="CN22" s="73">
        <v>62</v>
      </c>
      <c r="CO22" s="73">
        <v>63</v>
      </c>
      <c r="CP22" s="73">
        <v>62</v>
      </c>
      <c r="CQ22" s="73">
        <v>62</v>
      </c>
      <c r="CR22" s="73">
        <v>62</v>
      </c>
      <c r="CS22" s="73">
        <v>62</v>
      </c>
      <c r="CT22" s="79">
        <v>1356.7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3">
        <v>0</v>
      </c>
      <c r="C23" s="73">
        <v>0</v>
      </c>
      <c r="D23" s="73">
        <v>0</v>
      </c>
      <c r="E23" s="74">
        <v>0</v>
      </c>
      <c r="F23" s="74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4">
        <v>0</v>
      </c>
      <c r="M23" s="73">
        <v>0</v>
      </c>
      <c r="N23" s="73">
        <v>0</v>
      </c>
      <c r="O23" s="74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4">
        <v>11</v>
      </c>
      <c r="Y23" s="73">
        <v>8</v>
      </c>
      <c r="Z23" s="73">
        <v>8</v>
      </c>
      <c r="AA23" s="73">
        <v>8</v>
      </c>
      <c r="AB23" s="73">
        <v>8</v>
      </c>
      <c r="AC23" s="73">
        <v>8</v>
      </c>
      <c r="AD23" s="73">
        <v>8</v>
      </c>
      <c r="AE23" s="73">
        <v>16</v>
      </c>
      <c r="AF23" s="73">
        <v>16</v>
      </c>
      <c r="AG23" s="74">
        <v>16</v>
      </c>
      <c r="AH23" s="73">
        <v>15</v>
      </c>
      <c r="AI23" s="73">
        <v>15</v>
      </c>
      <c r="AJ23" s="73">
        <v>15</v>
      </c>
      <c r="AK23" s="73">
        <v>16</v>
      </c>
      <c r="AL23" s="73">
        <v>16</v>
      </c>
      <c r="AM23" s="73">
        <v>15</v>
      </c>
      <c r="AN23" s="73">
        <v>16</v>
      </c>
      <c r="AO23" s="73">
        <v>16</v>
      </c>
      <c r="AP23" s="73">
        <v>16</v>
      </c>
      <c r="AQ23" s="73">
        <v>15</v>
      </c>
      <c r="AR23" s="74">
        <v>16</v>
      </c>
      <c r="AS23" s="73">
        <v>16</v>
      </c>
      <c r="AT23" s="73">
        <v>15</v>
      </c>
      <c r="AU23" s="73">
        <v>16</v>
      </c>
      <c r="AV23" s="73">
        <v>16</v>
      </c>
      <c r="AW23" s="73">
        <v>16</v>
      </c>
      <c r="AX23" s="73">
        <v>16</v>
      </c>
      <c r="AY23" s="73">
        <v>16</v>
      </c>
      <c r="AZ23" s="73">
        <v>16</v>
      </c>
      <c r="BA23" s="73">
        <v>16</v>
      </c>
      <c r="BB23" s="73">
        <v>15</v>
      </c>
      <c r="BC23" s="73">
        <v>16</v>
      </c>
      <c r="BD23" s="74">
        <v>16</v>
      </c>
      <c r="BE23" s="73">
        <v>16</v>
      </c>
      <c r="BF23" s="73">
        <v>16</v>
      </c>
      <c r="BG23" s="73">
        <v>16</v>
      </c>
      <c r="BH23" s="73">
        <v>16</v>
      </c>
      <c r="BI23" s="74">
        <v>16</v>
      </c>
      <c r="BJ23" s="73">
        <v>15</v>
      </c>
      <c r="BK23" s="73">
        <v>16</v>
      </c>
      <c r="BL23" s="73">
        <v>15</v>
      </c>
      <c r="BM23" s="73">
        <v>16</v>
      </c>
      <c r="BN23" s="73">
        <v>16</v>
      </c>
      <c r="BO23" s="74">
        <v>15</v>
      </c>
      <c r="BP23" s="73">
        <v>16</v>
      </c>
      <c r="BQ23" s="74">
        <v>16</v>
      </c>
      <c r="BR23" s="73">
        <v>16</v>
      </c>
      <c r="BS23" s="73">
        <v>15</v>
      </c>
      <c r="BT23" s="73">
        <v>16</v>
      </c>
      <c r="BU23" s="73">
        <v>15</v>
      </c>
      <c r="BV23" s="73">
        <v>15</v>
      </c>
      <c r="BW23" s="74">
        <v>16</v>
      </c>
      <c r="BX23" s="73">
        <v>16</v>
      </c>
      <c r="BY23" s="74">
        <v>16</v>
      </c>
      <c r="BZ23" s="74">
        <v>16</v>
      </c>
      <c r="CA23" s="73">
        <v>16</v>
      </c>
      <c r="CB23" s="74">
        <v>16</v>
      </c>
      <c r="CC23" s="74">
        <v>15</v>
      </c>
      <c r="CD23" s="73">
        <v>16</v>
      </c>
      <c r="CE23" s="73">
        <v>16</v>
      </c>
      <c r="CF23" s="74">
        <v>15</v>
      </c>
      <c r="CG23" s="73">
        <v>16</v>
      </c>
      <c r="CH23" s="74">
        <v>16</v>
      </c>
      <c r="CI23" s="73">
        <v>16</v>
      </c>
      <c r="CJ23" s="73">
        <v>16</v>
      </c>
      <c r="CK23" s="73">
        <v>15</v>
      </c>
      <c r="CL23" s="73">
        <v>15</v>
      </c>
      <c r="CM23" s="73">
        <v>15</v>
      </c>
      <c r="CN23" s="73">
        <v>15</v>
      </c>
      <c r="CO23" s="73">
        <v>16</v>
      </c>
      <c r="CP23" s="73">
        <v>16</v>
      </c>
      <c r="CQ23" s="73">
        <v>16</v>
      </c>
      <c r="CR23" s="73">
        <v>8</v>
      </c>
      <c r="CS23" s="73">
        <v>0</v>
      </c>
      <c r="CT23" s="79">
        <v>270.5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3">
        <v>60</v>
      </c>
      <c r="C24" s="73">
        <v>17</v>
      </c>
      <c r="D24" s="73">
        <v>-2</v>
      </c>
      <c r="E24" s="74">
        <v>0</v>
      </c>
      <c r="F24" s="74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4">
        <v>0</v>
      </c>
      <c r="M24" s="73">
        <v>0</v>
      </c>
      <c r="N24" s="73">
        <v>0</v>
      </c>
      <c r="O24" s="74">
        <v>0</v>
      </c>
      <c r="P24" s="73">
        <v>-1</v>
      </c>
      <c r="Q24" s="73">
        <v>2</v>
      </c>
      <c r="R24" s="73">
        <v>19</v>
      </c>
      <c r="S24" s="73">
        <v>33</v>
      </c>
      <c r="T24" s="73">
        <v>47</v>
      </c>
      <c r="U24" s="73">
        <v>61</v>
      </c>
      <c r="V24" s="73">
        <v>61</v>
      </c>
      <c r="W24" s="73">
        <v>61</v>
      </c>
      <c r="X24" s="74">
        <v>61</v>
      </c>
      <c r="Y24" s="73">
        <v>57</v>
      </c>
      <c r="Z24" s="73">
        <v>48</v>
      </c>
      <c r="AA24" s="73">
        <v>48</v>
      </c>
      <c r="AB24" s="73">
        <v>43</v>
      </c>
      <c r="AC24" s="73">
        <v>33</v>
      </c>
      <c r="AD24" s="73">
        <v>33</v>
      </c>
      <c r="AE24" s="73">
        <v>36</v>
      </c>
      <c r="AF24" s="73">
        <v>52</v>
      </c>
      <c r="AG24" s="74">
        <v>61</v>
      </c>
      <c r="AH24" s="73">
        <v>61</v>
      </c>
      <c r="AI24" s="73">
        <v>61</v>
      </c>
      <c r="AJ24" s="73">
        <v>61</v>
      </c>
      <c r="AK24" s="73">
        <v>60</v>
      </c>
      <c r="AL24" s="73">
        <v>61</v>
      </c>
      <c r="AM24" s="73">
        <v>61</v>
      </c>
      <c r="AN24" s="73">
        <v>61</v>
      </c>
      <c r="AO24" s="73">
        <v>61</v>
      </c>
      <c r="AP24" s="73">
        <v>60</v>
      </c>
      <c r="AQ24" s="73">
        <v>61</v>
      </c>
      <c r="AR24" s="74">
        <v>61</v>
      </c>
      <c r="AS24" s="73">
        <v>61</v>
      </c>
      <c r="AT24" s="73">
        <v>61</v>
      </c>
      <c r="AU24" s="73">
        <v>61</v>
      </c>
      <c r="AV24" s="73">
        <v>61</v>
      </c>
      <c r="AW24" s="73">
        <v>60</v>
      </c>
      <c r="AX24" s="73">
        <v>60</v>
      </c>
      <c r="AY24" s="73">
        <v>58</v>
      </c>
      <c r="AZ24" s="73">
        <v>56</v>
      </c>
      <c r="BA24" s="73">
        <v>60</v>
      </c>
      <c r="BB24" s="73">
        <v>61</v>
      </c>
      <c r="BC24" s="73">
        <v>61</v>
      </c>
      <c r="BD24" s="74">
        <v>60</v>
      </c>
      <c r="BE24" s="73">
        <v>60</v>
      </c>
      <c r="BF24" s="73">
        <v>60</v>
      </c>
      <c r="BG24" s="73">
        <v>60</v>
      </c>
      <c r="BH24" s="73">
        <v>61</v>
      </c>
      <c r="BI24" s="74">
        <v>61</v>
      </c>
      <c r="BJ24" s="73">
        <v>60</v>
      </c>
      <c r="BK24" s="73">
        <v>61</v>
      </c>
      <c r="BL24" s="73">
        <v>60</v>
      </c>
      <c r="BM24" s="73">
        <v>60</v>
      </c>
      <c r="BN24" s="73">
        <v>61</v>
      </c>
      <c r="BO24" s="74">
        <v>61</v>
      </c>
      <c r="BP24" s="73">
        <v>60</v>
      </c>
      <c r="BQ24" s="74">
        <v>60</v>
      </c>
      <c r="BR24" s="73">
        <v>60</v>
      </c>
      <c r="BS24" s="73">
        <v>61</v>
      </c>
      <c r="BT24" s="73">
        <v>61</v>
      </c>
      <c r="BU24" s="73">
        <v>61</v>
      </c>
      <c r="BV24" s="73">
        <v>61</v>
      </c>
      <c r="BW24" s="74">
        <v>61</v>
      </c>
      <c r="BX24" s="73">
        <v>61</v>
      </c>
      <c r="BY24" s="74">
        <v>61</v>
      </c>
      <c r="BZ24" s="74">
        <v>61</v>
      </c>
      <c r="CA24" s="73">
        <v>61</v>
      </c>
      <c r="CB24" s="74">
        <v>61</v>
      </c>
      <c r="CC24" s="74">
        <v>60</v>
      </c>
      <c r="CD24" s="73">
        <v>61</v>
      </c>
      <c r="CE24" s="73">
        <v>60</v>
      </c>
      <c r="CF24" s="74">
        <v>60</v>
      </c>
      <c r="CG24" s="73">
        <v>60</v>
      </c>
      <c r="CH24" s="74">
        <v>61</v>
      </c>
      <c r="CI24" s="73">
        <v>61</v>
      </c>
      <c r="CJ24" s="73">
        <v>60</v>
      </c>
      <c r="CK24" s="73">
        <v>61</v>
      </c>
      <c r="CL24" s="73">
        <v>60</v>
      </c>
      <c r="CM24" s="73">
        <v>61</v>
      </c>
      <c r="CN24" s="73">
        <v>60</v>
      </c>
      <c r="CO24" s="73">
        <v>60</v>
      </c>
      <c r="CP24" s="73">
        <v>61</v>
      </c>
      <c r="CQ24" s="73">
        <v>60</v>
      </c>
      <c r="CR24" s="73">
        <v>61</v>
      </c>
      <c r="CS24" s="73">
        <v>56</v>
      </c>
      <c r="CT24" s="79">
        <v>1176.5999999999999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3">
        <v>149</v>
      </c>
      <c r="C25" s="73">
        <v>149</v>
      </c>
      <c r="D25" s="74">
        <v>149</v>
      </c>
      <c r="E25" s="74">
        <v>149</v>
      </c>
      <c r="F25" s="74">
        <v>148</v>
      </c>
      <c r="G25" s="75">
        <v>150</v>
      </c>
      <c r="H25" s="73">
        <v>149</v>
      </c>
      <c r="I25" s="74">
        <v>146</v>
      </c>
      <c r="J25" s="73">
        <v>150</v>
      </c>
      <c r="K25" s="74">
        <v>150</v>
      </c>
      <c r="L25" s="74">
        <v>150</v>
      </c>
      <c r="M25" s="73">
        <v>148</v>
      </c>
      <c r="N25" s="74">
        <v>150</v>
      </c>
      <c r="O25" s="74">
        <v>149</v>
      </c>
      <c r="P25" s="73">
        <v>150</v>
      </c>
      <c r="Q25" s="74">
        <v>145</v>
      </c>
      <c r="R25" s="74">
        <v>149</v>
      </c>
      <c r="S25" s="73">
        <v>148</v>
      </c>
      <c r="T25" s="74">
        <v>149</v>
      </c>
      <c r="U25" s="74">
        <v>149</v>
      </c>
      <c r="V25" s="73">
        <v>149</v>
      </c>
      <c r="W25" s="74">
        <v>149</v>
      </c>
      <c r="X25" s="74">
        <v>145</v>
      </c>
      <c r="Y25" s="73">
        <v>149</v>
      </c>
      <c r="Z25" s="74">
        <v>147</v>
      </c>
      <c r="AA25" s="74">
        <v>150</v>
      </c>
      <c r="AB25" s="73">
        <v>149</v>
      </c>
      <c r="AC25" s="74">
        <v>149</v>
      </c>
      <c r="AD25" s="74">
        <v>148</v>
      </c>
      <c r="AE25" s="73">
        <v>148</v>
      </c>
      <c r="AF25" s="74">
        <v>149</v>
      </c>
      <c r="AG25" s="74">
        <v>148</v>
      </c>
      <c r="AH25" s="73">
        <v>149</v>
      </c>
      <c r="AI25" s="74">
        <v>148</v>
      </c>
      <c r="AJ25" s="73">
        <v>149</v>
      </c>
      <c r="AK25" s="73">
        <v>149</v>
      </c>
      <c r="AL25" s="74">
        <v>149</v>
      </c>
      <c r="AM25" s="73">
        <v>148</v>
      </c>
      <c r="AN25" s="73">
        <v>150</v>
      </c>
      <c r="AO25" s="74">
        <v>148</v>
      </c>
      <c r="AP25" s="74">
        <v>146</v>
      </c>
      <c r="AQ25" s="73">
        <v>148</v>
      </c>
      <c r="AR25" s="74">
        <v>146</v>
      </c>
      <c r="AS25" s="73">
        <v>144</v>
      </c>
      <c r="AT25" s="73">
        <v>147</v>
      </c>
      <c r="AU25" s="73">
        <v>148</v>
      </c>
      <c r="AV25" s="73">
        <v>147</v>
      </c>
      <c r="AW25" s="73">
        <v>146</v>
      </c>
      <c r="AX25" s="74">
        <v>148</v>
      </c>
      <c r="AY25" s="73">
        <v>147</v>
      </c>
      <c r="AZ25" s="73">
        <v>147</v>
      </c>
      <c r="BA25" s="74">
        <v>148</v>
      </c>
      <c r="BB25" s="74">
        <v>148</v>
      </c>
      <c r="BC25" s="75">
        <v>142</v>
      </c>
      <c r="BD25" s="74">
        <v>146</v>
      </c>
      <c r="BE25" s="73">
        <v>148</v>
      </c>
      <c r="BF25" s="74">
        <v>148</v>
      </c>
      <c r="BG25" s="73">
        <v>147</v>
      </c>
      <c r="BH25" s="74">
        <v>148</v>
      </c>
      <c r="BI25" s="74">
        <v>145</v>
      </c>
      <c r="BJ25" s="73">
        <v>148</v>
      </c>
      <c r="BK25" s="74">
        <v>147</v>
      </c>
      <c r="BL25" s="73">
        <v>147</v>
      </c>
      <c r="BM25" s="73">
        <v>147</v>
      </c>
      <c r="BN25" s="74">
        <v>146</v>
      </c>
      <c r="BO25" s="74">
        <v>148</v>
      </c>
      <c r="BP25" s="73">
        <v>147</v>
      </c>
      <c r="BQ25" s="74">
        <v>148</v>
      </c>
      <c r="BR25" s="73">
        <v>149</v>
      </c>
      <c r="BS25" s="73">
        <v>149</v>
      </c>
      <c r="BT25" s="74">
        <v>149</v>
      </c>
      <c r="BU25" s="73">
        <v>150</v>
      </c>
      <c r="BV25" s="73">
        <v>149</v>
      </c>
      <c r="BW25" s="74">
        <v>149</v>
      </c>
      <c r="BX25" s="73">
        <v>149</v>
      </c>
      <c r="BY25" s="74">
        <v>150</v>
      </c>
      <c r="BZ25" s="74">
        <v>150</v>
      </c>
      <c r="CA25" s="73">
        <v>150</v>
      </c>
      <c r="CB25" s="74">
        <v>149</v>
      </c>
      <c r="CC25" s="74">
        <v>150</v>
      </c>
      <c r="CD25" s="73">
        <v>149</v>
      </c>
      <c r="CE25" s="74">
        <v>148</v>
      </c>
      <c r="CF25" s="74">
        <v>149</v>
      </c>
      <c r="CG25" s="73">
        <v>148</v>
      </c>
      <c r="CH25" s="74">
        <v>149</v>
      </c>
      <c r="CI25" s="73">
        <v>149</v>
      </c>
      <c r="CJ25" s="74">
        <v>149</v>
      </c>
      <c r="CK25" s="74">
        <v>150</v>
      </c>
      <c r="CL25" s="74">
        <v>150</v>
      </c>
      <c r="CM25" s="73">
        <v>150</v>
      </c>
      <c r="CN25" s="73">
        <v>149</v>
      </c>
      <c r="CO25" s="74">
        <v>149</v>
      </c>
      <c r="CP25" s="73">
        <v>149</v>
      </c>
      <c r="CQ25" s="73">
        <v>150</v>
      </c>
      <c r="CR25" s="73">
        <v>148</v>
      </c>
      <c r="CS25" s="73">
        <v>151</v>
      </c>
      <c r="CT25" s="79">
        <v>3631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73">
        <v>268</v>
      </c>
      <c r="C26" s="73">
        <v>268</v>
      </c>
      <c r="D26" s="74">
        <v>268</v>
      </c>
      <c r="E26" s="74">
        <v>269</v>
      </c>
      <c r="F26" s="74">
        <v>268</v>
      </c>
      <c r="G26" s="75">
        <v>268</v>
      </c>
      <c r="H26" s="73">
        <v>268</v>
      </c>
      <c r="I26" s="74">
        <v>268</v>
      </c>
      <c r="J26" s="73">
        <v>268</v>
      </c>
      <c r="K26" s="74">
        <v>266</v>
      </c>
      <c r="L26" s="74">
        <v>252</v>
      </c>
      <c r="M26" s="73">
        <v>226</v>
      </c>
      <c r="N26" s="74">
        <v>220</v>
      </c>
      <c r="O26" s="74">
        <v>223</v>
      </c>
      <c r="P26" s="73">
        <v>223</v>
      </c>
      <c r="Q26" s="74">
        <v>225</v>
      </c>
      <c r="R26" s="74">
        <v>227</v>
      </c>
      <c r="S26" s="73">
        <v>227</v>
      </c>
      <c r="T26" s="74">
        <v>226</v>
      </c>
      <c r="U26" s="74">
        <v>253</v>
      </c>
      <c r="V26" s="73">
        <v>268</v>
      </c>
      <c r="W26" s="74">
        <v>266</v>
      </c>
      <c r="X26" s="74">
        <v>266</v>
      </c>
      <c r="Y26" s="73">
        <v>266</v>
      </c>
      <c r="Z26" s="74">
        <v>265</v>
      </c>
      <c r="AA26" s="74">
        <v>269</v>
      </c>
      <c r="AB26" s="73">
        <v>269</v>
      </c>
      <c r="AC26" s="74">
        <v>269</v>
      </c>
      <c r="AD26" s="74">
        <v>268</v>
      </c>
      <c r="AE26" s="73">
        <v>267</v>
      </c>
      <c r="AF26" s="74">
        <v>268</v>
      </c>
      <c r="AG26" s="74">
        <v>266</v>
      </c>
      <c r="AH26" s="73">
        <v>267</v>
      </c>
      <c r="AI26" s="74">
        <v>267</v>
      </c>
      <c r="AJ26" s="73">
        <v>267</v>
      </c>
      <c r="AK26" s="73">
        <v>267</v>
      </c>
      <c r="AL26" s="74">
        <v>267</v>
      </c>
      <c r="AM26" s="73">
        <v>265</v>
      </c>
      <c r="AN26" s="73">
        <v>266</v>
      </c>
      <c r="AO26" s="74">
        <v>266</v>
      </c>
      <c r="AP26" s="74">
        <v>267</v>
      </c>
      <c r="AQ26" s="73">
        <v>266</v>
      </c>
      <c r="AR26" s="74">
        <v>267</v>
      </c>
      <c r="AS26" s="74">
        <v>264</v>
      </c>
      <c r="AT26" s="73">
        <v>261</v>
      </c>
      <c r="AU26" s="73">
        <v>262</v>
      </c>
      <c r="AV26" s="73">
        <v>261</v>
      </c>
      <c r="AW26" s="73">
        <v>261</v>
      </c>
      <c r="AX26" s="74">
        <v>262</v>
      </c>
      <c r="AY26" s="73">
        <v>261</v>
      </c>
      <c r="AZ26" s="73">
        <v>261</v>
      </c>
      <c r="BA26" s="74">
        <v>264</v>
      </c>
      <c r="BB26" s="74">
        <v>263</v>
      </c>
      <c r="BC26" s="75">
        <v>262</v>
      </c>
      <c r="BD26" s="74">
        <v>262</v>
      </c>
      <c r="BE26" s="74">
        <v>262</v>
      </c>
      <c r="BF26" s="74">
        <v>262</v>
      </c>
      <c r="BG26" s="73">
        <v>263</v>
      </c>
      <c r="BH26" s="74">
        <v>266</v>
      </c>
      <c r="BI26" s="74">
        <v>266</v>
      </c>
      <c r="BJ26" s="73">
        <v>265</v>
      </c>
      <c r="BK26" s="74">
        <v>265</v>
      </c>
      <c r="BL26" s="73">
        <v>264</v>
      </c>
      <c r="BM26" s="73">
        <v>265</v>
      </c>
      <c r="BN26" s="74">
        <v>264</v>
      </c>
      <c r="BO26" s="74">
        <v>265</v>
      </c>
      <c r="BP26" s="73">
        <v>264</v>
      </c>
      <c r="BQ26" s="74">
        <v>265</v>
      </c>
      <c r="BR26" s="73">
        <v>267</v>
      </c>
      <c r="BS26" s="73">
        <v>266</v>
      </c>
      <c r="BT26" s="74">
        <v>267</v>
      </c>
      <c r="BU26" s="73">
        <v>267</v>
      </c>
      <c r="BV26" s="73">
        <v>267</v>
      </c>
      <c r="BW26" s="74">
        <v>267</v>
      </c>
      <c r="BX26" s="73">
        <v>268</v>
      </c>
      <c r="BY26" s="74">
        <v>266</v>
      </c>
      <c r="BZ26" s="74">
        <v>267</v>
      </c>
      <c r="CA26" s="73">
        <v>266</v>
      </c>
      <c r="CB26" s="74">
        <v>267</v>
      </c>
      <c r="CC26" s="74">
        <v>267</v>
      </c>
      <c r="CD26" s="73">
        <v>268</v>
      </c>
      <c r="CE26" s="74">
        <v>267</v>
      </c>
      <c r="CF26" s="74">
        <v>267</v>
      </c>
      <c r="CG26" s="73">
        <v>266</v>
      </c>
      <c r="CH26" s="74">
        <v>267</v>
      </c>
      <c r="CI26" s="73">
        <v>266</v>
      </c>
      <c r="CJ26" s="74">
        <v>266</v>
      </c>
      <c r="CK26" s="74">
        <v>267</v>
      </c>
      <c r="CL26" s="74">
        <v>268</v>
      </c>
      <c r="CM26" s="73">
        <v>268</v>
      </c>
      <c r="CN26" s="73">
        <v>267</v>
      </c>
      <c r="CO26" s="74">
        <v>267</v>
      </c>
      <c r="CP26" s="73">
        <v>267</v>
      </c>
      <c r="CQ26" s="73">
        <v>267</v>
      </c>
      <c r="CR26" s="73">
        <v>267</v>
      </c>
      <c r="CS26" s="73">
        <v>268</v>
      </c>
      <c r="CT26" s="79">
        <v>6158.7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73">
        <v>99</v>
      </c>
      <c r="C27" s="73">
        <v>84</v>
      </c>
      <c r="D27" s="73">
        <v>84</v>
      </c>
      <c r="E27" s="74">
        <v>84</v>
      </c>
      <c r="F27" s="74">
        <v>84</v>
      </c>
      <c r="G27" s="73">
        <v>84</v>
      </c>
      <c r="H27" s="73">
        <v>84</v>
      </c>
      <c r="I27" s="73">
        <v>84</v>
      </c>
      <c r="J27" s="73">
        <v>85</v>
      </c>
      <c r="K27" s="73">
        <v>84</v>
      </c>
      <c r="L27" s="74">
        <v>84</v>
      </c>
      <c r="M27" s="73">
        <v>84</v>
      </c>
      <c r="N27" s="73">
        <v>85</v>
      </c>
      <c r="O27" s="74">
        <v>85</v>
      </c>
      <c r="P27" s="73">
        <v>84</v>
      </c>
      <c r="Q27" s="73">
        <v>85</v>
      </c>
      <c r="R27" s="73">
        <v>84</v>
      </c>
      <c r="S27" s="73">
        <v>84</v>
      </c>
      <c r="T27" s="73">
        <v>84</v>
      </c>
      <c r="U27" s="73">
        <v>84</v>
      </c>
      <c r="V27" s="73">
        <v>84</v>
      </c>
      <c r="W27" s="73">
        <v>98</v>
      </c>
      <c r="X27" s="74">
        <v>120</v>
      </c>
      <c r="Y27" s="73">
        <v>123</v>
      </c>
      <c r="Z27" s="74">
        <v>121</v>
      </c>
      <c r="AA27" s="74">
        <v>123</v>
      </c>
      <c r="AB27" s="73">
        <v>123</v>
      </c>
      <c r="AC27" s="74">
        <v>113</v>
      </c>
      <c r="AD27" s="73">
        <v>94</v>
      </c>
      <c r="AE27" s="73">
        <v>89</v>
      </c>
      <c r="AF27" s="74">
        <v>109</v>
      </c>
      <c r="AG27" s="74">
        <v>123</v>
      </c>
      <c r="AH27" s="73">
        <v>133</v>
      </c>
      <c r="AI27" s="74">
        <v>147</v>
      </c>
      <c r="AJ27" s="73">
        <v>155</v>
      </c>
      <c r="AK27" s="73">
        <v>155</v>
      </c>
      <c r="AL27" s="74">
        <v>155</v>
      </c>
      <c r="AM27" s="73">
        <v>153</v>
      </c>
      <c r="AN27" s="73">
        <v>155</v>
      </c>
      <c r="AO27" s="74">
        <v>155</v>
      </c>
      <c r="AP27" s="74">
        <v>155</v>
      </c>
      <c r="AQ27" s="73">
        <v>154</v>
      </c>
      <c r="AR27" s="74">
        <v>154</v>
      </c>
      <c r="AS27" s="74">
        <v>152</v>
      </c>
      <c r="AT27" s="73">
        <v>153</v>
      </c>
      <c r="AU27" s="73">
        <v>154</v>
      </c>
      <c r="AV27" s="73">
        <v>153</v>
      </c>
      <c r="AW27" s="73">
        <v>152</v>
      </c>
      <c r="AX27" s="74">
        <v>154</v>
      </c>
      <c r="AY27" s="73">
        <v>153</v>
      </c>
      <c r="AZ27" s="73">
        <v>153</v>
      </c>
      <c r="BA27" s="74">
        <v>154</v>
      </c>
      <c r="BB27" s="74">
        <v>136</v>
      </c>
      <c r="BC27" s="75">
        <v>117</v>
      </c>
      <c r="BD27" s="74">
        <v>116</v>
      </c>
      <c r="BE27" s="74">
        <v>136</v>
      </c>
      <c r="BF27" s="74">
        <v>140</v>
      </c>
      <c r="BG27" s="73">
        <v>153</v>
      </c>
      <c r="BH27" s="74">
        <v>154</v>
      </c>
      <c r="BI27" s="74">
        <v>154</v>
      </c>
      <c r="BJ27" s="73">
        <v>153</v>
      </c>
      <c r="BK27" s="74">
        <v>153</v>
      </c>
      <c r="BL27" s="73">
        <v>152</v>
      </c>
      <c r="BM27" s="73">
        <v>153</v>
      </c>
      <c r="BN27" s="74">
        <v>153</v>
      </c>
      <c r="BO27" s="74">
        <v>153</v>
      </c>
      <c r="BP27" s="73">
        <v>152</v>
      </c>
      <c r="BQ27" s="74">
        <v>154</v>
      </c>
      <c r="BR27" s="73">
        <v>155</v>
      </c>
      <c r="BS27" s="73">
        <v>155</v>
      </c>
      <c r="BT27" s="74">
        <v>132</v>
      </c>
      <c r="BU27" s="73">
        <v>132</v>
      </c>
      <c r="BV27" s="73">
        <v>132</v>
      </c>
      <c r="BW27" s="74">
        <v>132</v>
      </c>
      <c r="BX27" s="73">
        <v>132</v>
      </c>
      <c r="BY27" s="74">
        <v>153</v>
      </c>
      <c r="BZ27" s="74">
        <v>155</v>
      </c>
      <c r="CA27" s="73">
        <v>155</v>
      </c>
      <c r="CB27" s="74">
        <v>155</v>
      </c>
      <c r="CC27" s="74">
        <v>155</v>
      </c>
      <c r="CD27" s="73">
        <v>155</v>
      </c>
      <c r="CE27" s="74">
        <v>155</v>
      </c>
      <c r="CF27" s="74">
        <v>154</v>
      </c>
      <c r="CG27" s="73">
        <v>154</v>
      </c>
      <c r="CH27" s="74">
        <v>155</v>
      </c>
      <c r="CI27" s="73">
        <v>155</v>
      </c>
      <c r="CJ27" s="74">
        <v>148</v>
      </c>
      <c r="CK27" s="74">
        <v>133</v>
      </c>
      <c r="CL27" s="74">
        <v>119</v>
      </c>
      <c r="CM27" s="73">
        <v>109</v>
      </c>
      <c r="CN27" s="73">
        <v>93</v>
      </c>
      <c r="CO27" s="73">
        <v>84</v>
      </c>
      <c r="CP27" s="73">
        <v>85</v>
      </c>
      <c r="CQ27" s="73">
        <v>85</v>
      </c>
      <c r="CR27" s="73">
        <v>85</v>
      </c>
      <c r="CS27" s="73">
        <v>85</v>
      </c>
      <c r="CT27" s="79">
        <v>3027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73">
        <v>0</v>
      </c>
      <c r="C28" s="73">
        <v>0</v>
      </c>
      <c r="D28" s="73">
        <v>0</v>
      </c>
      <c r="E28" s="74">
        <v>0</v>
      </c>
      <c r="F28" s="74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4">
        <v>0</v>
      </c>
      <c r="M28" s="73">
        <v>0</v>
      </c>
      <c r="N28" s="73">
        <v>0</v>
      </c>
      <c r="O28" s="74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4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4">
        <v>0</v>
      </c>
      <c r="AH28" s="73">
        <v>0</v>
      </c>
      <c r="AI28" s="73">
        <v>0</v>
      </c>
      <c r="AJ28" s="73">
        <v>-1</v>
      </c>
      <c r="AK28" s="73">
        <v>0</v>
      </c>
      <c r="AL28" s="73">
        <v>0</v>
      </c>
      <c r="AM28" s="73">
        <v>0</v>
      </c>
      <c r="AN28" s="73">
        <v>69</v>
      </c>
      <c r="AO28" s="73">
        <v>79</v>
      </c>
      <c r="AP28" s="73">
        <v>99</v>
      </c>
      <c r="AQ28" s="73">
        <v>112</v>
      </c>
      <c r="AR28" s="74">
        <v>79</v>
      </c>
      <c r="AS28" s="73">
        <v>79</v>
      </c>
      <c r="AT28" s="73">
        <v>79</v>
      </c>
      <c r="AU28" s="73">
        <v>99</v>
      </c>
      <c r="AV28" s="73">
        <v>99</v>
      </c>
      <c r="AW28" s="73">
        <v>99</v>
      </c>
      <c r="AX28" s="73">
        <v>99</v>
      </c>
      <c r="AY28" s="73">
        <v>99</v>
      </c>
      <c r="AZ28" s="73">
        <v>80</v>
      </c>
      <c r="BA28" s="73">
        <v>79</v>
      </c>
      <c r="BB28" s="73">
        <v>80</v>
      </c>
      <c r="BC28" s="73">
        <v>79</v>
      </c>
      <c r="BD28" s="74">
        <v>80</v>
      </c>
      <c r="BE28" s="73">
        <v>79</v>
      </c>
      <c r="BF28" s="73">
        <v>79</v>
      </c>
      <c r="BG28" s="73">
        <v>86</v>
      </c>
      <c r="BH28" s="73">
        <v>99</v>
      </c>
      <c r="BI28" s="74">
        <v>112</v>
      </c>
      <c r="BJ28" s="73">
        <v>112</v>
      </c>
      <c r="BK28" s="74">
        <v>112</v>
      </c>
      <c r="BL28" s="73">
        <v>112</v>
      </c>
      <c r="BM28" s="73">
        <v>111</v>
      </c>
      <c r="BN28" s="73">
        <v>99</v>
      </c>
      <c r="BO28" s="74">
        <v>112</v>
      </c>
      <c r="BP28" s="73">
        <v>112</v>
      </c>
      <c r="BQ28" s="74">
        <v>111</v>
      </c>
      <c r="BR28" s="73">
        <v>111</v>
      </c>
      <c r="BS28" s="73">
        <v>79</v>
      </c>
      <c r="BT28" s="73">
        <v>79</v>
      </c>
      <c r="BU28" s="73">
        <v>80</v>
      </c>
      <c r="BV28" s="73">
        <v>79</v>
      </c>
      <c r="BW28" s="74">
        <v>79</v>
      </c>
      <c r="BX28" s="73">
        <v>79</v>
      </c>
      <c r="BY28" s="74">
        <v>114</v>
      </c>
      <c r="BZ28" s="74">
        <v>114</v>
      </c>
      <c r="CA28" s="73">
        <v>114</v>
      </c>
      <c r="CB28" s="74">
        <v>114</v>
      </c>
      <c r="CC28" s="74">
        <v>111</v>
      </c>
      <c r="CD28" s="73">
        <v>79</v>
      </c>
      <c r="CE28" s="73">
        <v>49</v>
      </c>
      <c r="CF28" s="74">
        <v>3</v>
      </c>
      <c r="CG28" s="73">
        <v>0</v>
      </c>
      <c r="CH28" s="73">
        <v>0</v>
      </c>
      <c r="CI28" s="73">
        <v>0</v>
      </c>
      <c r="CJ28" s="73">
        <v>0</v>
      </c>
      <c r="CK28" s="73">
        <v>0</v>
      </c>
      <c r="CL28" s="73">
        <v>0</v>
      </c>
      <c r="CM28" s="73">
        <v>0</v>
      </c>
      <c r="CN28" s="73">
        <v>0</v>
      </c>
      <c r="CO28" s="73">
        <v>0</v>
      </c>
      <c r="CP28" s="73">
        <v>0</v>
      </c>
      <c r="CQ28" s="73">
        <v>0</v>
      </c>
      <c r="CR28" s="73">
        <v>0</v>
      </c>
      <c r="CS28" s="73">
        <v>0</v>
      </c>
      <c r="CT28" s="79">
        <v>989.6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73">
        <v>0</v>
      </c>
      <c r="C29" s="73">
        <v>0</v>
      </c>
      <c r="D29" s="73">
        <v>0</v>
      </c>
      <c r="E29" s="74">
        <v>0</v>
      </c>
      <c r="F29" s="74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4">
        <v>0</v>
      </c>
      <c r="M29" s="73">
        <v>0</v>
      </c>
      <c r="N29" s="73">
        <v>0</v>
      </c>
      <c r="O29" s="74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4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4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4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4">
        <v>0</v>
      </c>
      <c r="BE29" s="73">
        <v>0</v>
      </c>
      <c r="BF29" s="73">
        <v>0</v>
      </c>
      <c r="BG29" s="73">
        <v>0</v>
      </c>
      <c r="BH29" s="73">
        <v>0</v>
      </c>
      <c r="BI29" s="74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4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4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9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73">
        <v>0</v>
      </c>
      <c r="C30" s="73">
        <v>0</v>
      </c>
      <c r="D30" s="73">
        <v>0</v>
      </c>
      <c r="E30" s="74">
        <v>0</v>
      </c>
      <c r="F30" s="74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4">
        <v>0</v>
      </c>
      <c r="M30" s="73">
        <v>0</v>
      </c>
      <c r="N30" s="73">
        <v>0</v>
      </c>
      <c r="O30" s="74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4">
        <v>0</v>
      </c>
      <c r="Y30" s="73">
        <v>10</v>
      </c>
      <c r="Z30" s="73">
        <v>10</v>
      </c>
      <c r="AA30" s="73">
        <v>10</v>
      </c>
      <c r="AB30" s="73">
        <v>10</v>
      </c>
      <c r="AC30" s="73">
        <v>10</v>
      </c>
      <c r="AD30" s="73">
        <v>10</v>
      </c>
      <c r="AE30" s="73">
        <v>10</v>
      </c>
      <c r="AF30" s="73">
        <v>10</v>
      </c>
      <c r="AG30" s="74">
        <v>10</v>
      </c>
      <c r="AH30" s="73">
        <v>10</v>
      </c>
      <c r="AI30" s="73">
        <v>10</v>
      </c>
      <c r="AJ30" s="73">
        <v>10</v>
      </c>
      <c r="AK30" s="73">
        <v>10</v>
      </c>
      <c r="AL30" s="73">
        <v>10</v>
      </c>
      <c r="AM30" s="73">
        <v>10</v>
      </c>
      <c r="AN30" s="73">
        <v>10</v>
      </c>
      <c r="AO30" s="73">
        <v>10</v>
      </c>
      <c r="AP30" s="73">
        <v>10</v>
      </c>
      <c r="AQ30" s="73">
        <v>10</v>
      </c>
      <c r="AR30" s="74">
        <v>10</v>
      </c>
      <c r="AS30" s="73">
        <v>10</v>
      </c>
      <c r="AT30" s="73">
        <v>10</v>
      </c>
      <c r="AU30" s="73">
        <v>10</v>
      </c>
      <c r="AV30" s="73">
        <v>10</v>
      </c>
      <c r="AW30" s="73">
        <v>10</v>
      </c>
      <c r="AX30" s="73">
        <v>10</v>
      </c>
      <c r="AY30" s="73">
        <v>10</v>
      </c>
      <c r="AZ30" s="73">
        <v>10</v>
      </c>
      <c r="BA30" s="73">
        <v>10</v>
      </c>
      <c r="BB30" s="73">
        <v>10</v>
      </c>
      <c r="BC30" s="73">
        <v>10</v>
      </c>
      <c r="BD30" s="74">
        <v>10</v>
      </c>
      <c r="BE30" s="73">
        <v>10</v>
      </c>
      <c r="BF30" s="73">
        <v>10</v>
      </c>
      <c r="BG30" s="73">
        <v>10</v>
      </c>
      <c r="BH30" s="73">
        <v>10</v>
      </c>
      <c r="BI30" s="74">
        <v>10</v>
      </c>
      <c r="BJ30" s="73">
        <v>10</v>
      </c>
      <c r="BK30" s="73">
        <v>10</v>
      </c>
      <c r="BL30" s="73">
        <v>10</v>
      </c>
      <c r="BM30" s="73">
        <v>10</v>
      </c>
      <c r="BN30" s="73">
        <v>10</v>
      </c>
      <c r="BO30" s="74">
        <v>10</v>
      </c>
      <c r="BP30" s="73">
        <v>10</v>
      </c>
      <c r="BQ30" s="74">
        <v>10</v>
      </c>
      <c r="BR30" s="73">
        <v>10</v>
      </c>
      <c r="BS30" s="73">
        <v>10</v>
      </c>
      <c r="BT30" s="73">
        <v>10</v>
      </c>
      <c r="BU30" s="73">
        <v>10</v>
      </c>
      <c r="BV30" s="73">
        <v>10</v>
      </c>
      <c r="BW30" s="74">
        <v>10</v>
      </c>
      <c r="BX30" s="73">
        <v>10</v>
      </c>
      <c r="BY30" s="74">
        <v>10</v>
      </c>
      <c r="BZ30" s="74">
        <v>10</v>
      </c>
      <c r="CA30" s="73">
        <v>10</v>
      </c>
      <c r="CB30" s="74">
        <v>10</v>
      </c>
      <c r="CC30" s="74">
        <v>10</v>
      </c>
      <c r="CD30" s="73">
        <v>10</v>
      </c>
      <c r="CE30" s="73">
        <v>10</v>
      </c>
      <c r="CF30" s="74">
        <v>10</v>
      </c>
      <c r="CG30" s="73">
        <v>10</v>
      </c>
      <c r="CH30" s="74">
        <v>10</v>
      </c>
      <c r="CI30" s="73">
        <v>10</v>
      </c>
      <c r="CJ30" s="73">
        <v>10</v>
      </c>
      <c r="CK30" s="73">
        <v>10</v>
      </c>
      <c r="CL30" s="73">
        <v>10</v>
      </c>
      <c r="CM30" s="73">
        <v>10</v>
      </c>
      <c r="CN30" s="73">
        <v>10</v>
      </c>
      <c r="CO30" s="73">
        <v>10</v>
      </c>
      <c r="CP30" s="73">
        <v>10</v>
      </c>
      <c r="CQ30" s="73">
        <v>10</v>
      </c>
      <c r="CR30" s="73">
        <v>10</v>
      </c>
      <c r="CS30" s="73">
        <v>10</v>
      </c>
      <c r="CT30" s="79">
        <v>182.2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73">
        <v>16</v>
      </c>
      <c r="C31" s="73">
        <v>17</v>
      </c>
      <c r="D31" s="73">
        <v>17</v>
      </c>
      <c r="E31" s="74">
        <v>16</v>
      </c>
      <c r="F31" s="74">
        <v>16</v>
      </c>
      <c r="G31" s="73">
        <v>16</v>
      </c>
      <c r="H31" s="73">
        <v>0</v>
      </c>
      <c r="I31" s="73">
        <v>0</v>
      </c>
      <c r="J31" s="73">
        <v>0</v>
      </c>
      <c r="K31" s="73">
        <v>0</v>
      </c>
      <c r="L31" s="74">
        <v>0</v>
      </c>
      <c r="M31" s="73">
        <v>0</v>
      </c>
      <c r="N31" s="73">
        <v>0</v>
      </c>
      <c r="O31" s="74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8</v>
      </c>
      <c r="X31" s="74">
        <v>10</v>
      </c>
      <c r="Y31" s="73">
        <v>14</v>
      </c>
      <c r="Z31" s="73">
        <v>14</v>
      </c>
      <c r="AA31" s="73">
        <v>14</v>
      </c>
      <c r="AB31" s="73">
        <v>15</v>
      </c>
      <c r="AC31" s="73">
        <v>16</v>
      </c>
      <c r="AD31" s="73">
        <v>17</v>
      </c>
      <c r="AE31" s="73">
        <v>17</v>
      </c>
      <c r="AF31" s="73">
        <v>17</v>
      </c>
      <c r="AG31" s="74">
        <v>17</v>
      </c>
      <c r="AH31" s="73">
        <v>17</v>
      </c>
      <c r="AI31" s="73">
        <v>16</v>
      </c>
      <c r="AJ31" s="73">
        <v>16</v>
      </c>
      <c r="AK31" s="73">
        <v>17</v>
      </c>
      <c r="AL31" s="73">
        <v>16</v>
      </c>
      <c r="AM31" s="73">
        <v>16</v>
      </c>
      <c r="AN31" s="73">
        <v>17</v>
      </c>
      <c r="AO31" s="73">
        <v>17</v>
      </c>
      <c r="AP31" s="73">
        <v>18</v>
      </c>
      <c r="AQ31" s="73">
        <v>16</v>
      </c>
      <c r="AR31" s="74">
        <v>16</v>
      </c>
      <c r="AS31" s="73">
        <v>13</v>
      </c>
      <c r="AT31" s="73">
        <v>17</v>
      </c>
      <c r="AU31" s="73">
        <v>17</v>
      </c>
      <c r="AV31" s="73">
        <v>17</v>
      </c>
      <c r="AW31" s="73">
        <v>16</v>
      </c>
      <c r="AX31" s="73">
        <v>16</v>
      </c>
      <c r="AY31" s="73">
        <v>15</v>
      </c>
      <c r="AZ31" s="73">
        <v>14</v>
      </c>
      <c r="BA31" s="73">
        <v>13</v>
      </c>
      <c r="BB31" s="73">
        <v>15</v>
      </c>
      <c r="BC31" s="73">
        <v>14</v>
      </c>
      <c r="BD31" s="74">
        <v>15</v>
      </c>
      <c r="BE31" s="73">
        <v>15</v>
      </c>
      <c r="BF31" s="73">
        <v>15</v>
      </c>
      <c r="BG31" s="73">
        <v>15</v>
      </c>
      <c r="BH31" s="73">
        <v>14</v>
      </c>
      <c r="BI31" s="74">
        <v>15</v>
      </c>
      <c r="BJ31" s="73">
        <v>14</v>
      </c>
      <c r="BK31" s="73">
        <v>14</v>
      </c>
      <c r="BL31" s="73">
        <v>14</v>
      </c>
      <c r="BM31" s="73">
        <v>17</v>
      </c>
      <c r="BN31" s="73">
        <v>15</v>
      </c>
      <c r="BO31" s="74">
        <v>15</v>
      </c>
      <c r="BP31" s="73">
        <v>15</v>
      </c>
      <c r="BQ31" s="74">
        <v>15</v>
      </c>
      <c r="BR31" s="73">
        <v>15</v>
      </c>
      <c r="BS31" s="73">
        <v>16</v>
      </c>
      <c r="BT31" s="73">
        <v>15</v>
      </c>
      <c r="BU31" s="73">
        <v>15</v>
      </c>
      <c r="BV31" s="73">
        <v>16</v>
      </c>
      <c r="BW31" s="74">
        <v>16</v>
      </c>
      <c r="BX31" s="73">
        <v>16</v>
      </c>
      <c r="BY31" s="74">
        <v>17</v>
      </c>
      <c r="BZ31" s="74">
        <v>16</v>
      </c>
      <c r="CA31" s="73">
        <v>16</v>
      </c>
      <c r="CB31" s="74">
        <v>17</v>
      </c>
      <c r="CC31" s="74">
        <v>17</v>
      </c>
      <c r="CD31" s="73">
        <v>16</v>
      </c>
      <c r="CE31" s="73">
        <v>16</v>
      </c>
      <c r="CF31" s="74">
        <v>17</v>
      </c>
      <c r="CG31" s="73">
        <v>16</v>
      </c>
      <c r="CH31" s="74">
        <v>17</v>
      </c>
      <c r="CI31" s="73">
        <v>16</v>
      </c>
      <c r="CJ31" s="73">
        <v>17</v>
      </c>
      <c r="CK31" s="73">
        <v>17</v>
      </c>
      <c r="CL31" s="73">
        <v>17</v>
      </c>
      <c r="CM31" s="73">
        <v>18</v>
      </c>
      <c r="CN31" s="73">
        <v>17</v>
      </c>
      <c r="CO31" s="73">
        <v>15</v>
      </c>
      <c r="CP31" s="73">
        <v>15</v>
      </c>
      <c r="CQ31" s="73">
        <v>16</v>
      </c>
      <c r="CR31" s="73">
        <v>16</v>
      </c>
      <c r="CS31" s="73">
        <v>15</v>
      </c>
      <c r="CT31" s="79">
        <v>305.5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73">
        <v>0</v>
      </c>
      <c r="C32" s="73">
        <v>0</v>
      </c>
      <c r="D32" s="73">
        <v>0</v>
      </c>
      <c r="E32" s="74">
        <v>0</v>
      </c>
      <c r="F32" s="74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4">
        <v>0</v>
      </c>
      <c r="M32" s="73">
        <v>0</v>
      </c>
      <c r="N32" s="73">
        <v>0</v>
      </c>
      <c r="O32" s="74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4">
        <v>0</v>
      </c>
      <c r="Y32" s="73">
        <v>0</v>
      </c>
      <c r="Z32" s="73">
        <v>0</v>
      </c>
      <c r="AA32" s="73">
        <v>2</v>
      </c>
      <c r="AB32" s="73">
        <v>3</v>
      </c>
      <c r="AC32" s="73">
        <v>4</v>
      </c>
      <c r="AD32" s="73">
        <v>5</v>
      </c>
      <c r="AE32" s="73">
        <v>7</v>
      </c>
      <c r="AF32" s="73">
        <v>8</v>
      </c>
      <c r="AG32" s="74">
        <v>8</v>
      </c>
      <c r="AH32" s="73">
        <v>11</v>
      </c>
      <c r="AI32" s="73">
        <v>23</v>
      </c>
      <c r="AJ32" s="73">
        <v>23</v>
      </c>
      <c r="AK32" s="73">
        <v>18</v>
      </c>
      <c r="AL32" s="73">
        <v>28</v>
      </c>
      <c r="AM32" s="73">
        <v>18</v>
      </c>
      <c r="AN32" s="73">
        <v>20</v>
      </c>
      <c r="AO32" s="73">
        <v>27</v>
      </c>
      <c r="AP32" s="73">
        <v>28</v>
      </c>
      <c r="AQ32" s="73">
        <v>36</v>
      </c>
      <c r="AR32" s="74">
        <v>35</v>
      </c>
      <c r="AS32" s="73">
        <v>31</v>
      </c>
      <c r="AT32" s="73">
        <v>24</v>
      </c>
      <c r="AU32" s="73">
        <v>30</v>
      </c>
      <c r="AV32" s="73">
        <v>22</v>
      </c>
      <c r="AW32" s="73">
        <v>28</v>
      </c>
      <c r="AX32" s="73">
        <v>27</v>
      </c>
      <c r="AY32" s="73">
        <v>32</v>
      </c>
      <c r="AZ32" s="73">
        <v>25</v>
      </c>
      <c r="BA32" s="73">
        <v>13</v>
      </c>
      <c r="BB32" s="73">
        <v>22</v>
      </c>
      <c r="BC32" s="73">
        <v>21</v>
      </c>
      <c r="BD32" s="74">
        <v>21</v>
      </c>
      <c r="BE32" s="73">
        <v>22</v>
      </c>
      <c r="BF32" s="73">
        <v>24</v>
      </c>
      <c r="BG32" s="73">
        <v>22</v>
      </c>
      <c r="BH32" s="73">
        <v>22</v>
      </c>
      <c r="BI32" s="74">
        <v>25</v>
      </c>
      <c r="BJ32" s="73">
        <v>18</v>
      </c>
      <c r="BK32" s="73">
        <v>17</v>
      </c>
      <c r="BL32" s="73">
        <v>7</v>
      </c>
      <c r="BM32" s="73">
        <v>9</v>
      </c>
      <c r="BN32" s="73">
        <v>13</v>
      </c>
      <c r="BO32" s="74">
        <v>15</v>
      </c>
      <c r="BP32" s="73">
        <v>5</v>
      </c>
      <c r="BQ32" s="73">
        <v>7</v>
      </c>
      <c r="BR32" s="73">
        <v>4</v>
      </c>
      <c r="BS32" s="73">
        <v>3</v>
      </c>
      <c r="BT32" s="73">
        <v>1</v>
      </c>
      <c r="BU32" s="73">
        <v>0</v>
      </c>
      <c r="BV32" s="73">
        <v>0</v>
      </c>
      <c r="BW32" s="73">
        <v>0</v>
      </c>
      <c r="BX32" s="73">
        <v>0</v>
      </c>
      <c r="BY32" s="73">
        <v>0</v>
      </c>
      <c r="BZ32" s="73">
        <v>0</v>
      </c>
      <c r="CA32" s="73">
        <v>0</v>
      </c>
      <c r="CB32" s="73">
        <v>0</v>
      </c>
      <c r="CC32" s="73">
        <v>0</v>
      </c>
      <c r="CD32" s="73">
        <v>0</v>
      </c>
      <c r="CE32" s="73">
        <v>0</v>
      </c>
      <c r="CF32" s="74">
        <v>0</v>
      </c>
      <c r="CG32" s="73">
        <v>0</v>
      </c>
      <c r="CH32" s="73">
        <v>0</v>
      </c>
      <c r="CI32" s="73">
        <v>0</v>
      </c>
      <c r="CJ32" s="73">
        <v>0</v>
      </c>
      <c r="CK32" s="73">
        <v>0</v>
      </c>
      <c r="CL32" s="73">
        <v>0</v>
      </c>
      <c r="CM32" s="73">
        <v>0</v>
      </c>
      <c r="CN32" s="73">
        <v>0</v>
      </c>
      <c r="CO32" s="73">
        <v>0</v>
      </c>
      <c r="CP32" s="73">
        <v>0</v>
      </c>
      <c r="CQ32" s="73">
        <v>0</v>
      </c>
      <c r="CR32" s="73">
        <v>0</v>
      </c>
      <c r="CS32" s="73">
        <v>0</v>
      </c>
      <c r="CT32" s="79">
        <v>2232.6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73">
        <v>142</v>
      </c>
      <c r="C33" s="73">
        <v>138</v>
      </c>
      <c r="D33" s="74">
        <v>137</v>
      </c>
      <c r="E33" s="74">
        <v>143</v>
      </c>
      <c r="F33" s="74">
        <v>144</v>
      </c>
      <c r="G33" s="75">
        <v>149</v>
      </c>
      <c r="H33" s="73">
        <v>147</v>
      </c>
      <c r="I33" s="74">
        <v>147</v>
      </c>
      <c r="J33" s="73">
        <v>144</v>
      </c>
      <c r="K33" s="74">
        <v>146</v>
      </c>
      <c r="L33" s="74">
        <v>147</v>
      </c>
      <c r="M33" s="73">
        <v>147</v>
      </c>
      <c r="N33" s="74">
        <v>151</v>
      </c>
      <c r="O33" s="74">
        <v>145</v>
      </c>
      <c r="P33" s="73">
        <v>145</v>
      </c>
      <c r="Q33" s="74">
        <v>133</v>
      </c>
      <c r="R33" s="74">
        <v>143</v>
      </c>
      <c r="S33" s="73">
        <v>142</v>
      </c>
      <c r="T33" s="74">
        <v>142</v>
      </c>
      <c r="U33" s="74">
        <v>145</v>
      </c>
      <c r="V33" s="73">
        <v>148</v>
      </c>
      <c r="W33" s="74">
        <v>146</v>
      </c>
      <c r="X33" s="74">
        <v>146</v>
      </c>
      <c r="Y33" s="73">
        <v>141</v>
      </c>
      <c r="Z33" s="74">
        <v>146</v>
      </c>
      <c r="AA33" s="74">
        <v>137</v>
      </c>
      <c r="AB33" s="73">
        <v>131</v>
      </c>
      <c r="AC33" s="74">
        <v>122</v>
      </c>
      <c r="AD33" s="74">
        <v>127</v>
      </c>
      <c r="AE33" s="73">
        <v>122</v>
      </c>
      <c r="AF33" s="74">
        <v>132</v>
      </c>
      <c r="AG33" s="74">
        <v>136</v>
      </c>
      <c r="AH33" s="73">
        <v>136</v>
      </c>
      <c r="AI33" s="74">
        <v>139</v>
      </c>
      <c r="AJ33" s="73">
        <v>134</v>
      </c>
      <c r="AK33" s="73">
        <v>131</v>
      </c>
      <c r="AL33" s="74">
        <v>138</v>
      </c>
      <c r="AM33" s="73">
        <v>124</v>
      </c>
      <c r="AN33" s="73">
        <v>122</v>
      </c>
      <c r="AO33" s="74">
        <v>123</v>
      </c>
      <c r="AP33" s="74">
        <v>132</v>
      </c>
      <c r="AQ33" s="73">
        <v>132</v>
      </c>
      <c r="AR33" s="74">
        <v>137</v>
      </c>
      <c r="AS33" s="74">
        <v>117</v>
      </c>
      <c r="AT33" s="73">
        <v>121</v>
      </c>
      <c r="AU33" s="73">
        <v>132</v>
      </c>
      <c r="AV33" s="73">
        <v>131</v>
      </c>
      <c r="AW33" s="73">
        <v>134</v>
      </c>
      <c r="AX33" s="74">
        <v>133</v>
      </c>
      <c r="AY33" s="73">
        <v>133</v>
      </c>
      <c r="AZ33" s="73">
        <v>132</v>
      </c>
      <c r="BA33" s="74">
        <v>128</v>
      </c>
      <c r="BB33" s="74">
        <v>132</v>
      </c>
      <c r="BC33" s="75">
        <v>132</v>
      </c>
      <c r="BD33" s="74">
        <v>136</v>
      </c>
      <c r="BE33" s="74">
        <v>140</v>
      </c>
      <c r="BF33" s="74">
        <v>144</v>
      </c>
      <c r="BG33" s="73">
        <v>148</v>
      </c>
      <c r="BH33" s="74">
        <v>145</v>
      </c>
      <c r="BI33" s="74">
        <v>145</v>
      </c>
      <c r="BJ33" s="73">
        <v>141</v>
      </c>
      <c r="BK33" s="74">
        <v>142</v>
      </c>
      <c r="BL33" s="73">
        <v>143</v>
      </c>
      <c r="BM33" s="73">
        <v>150</v>
      </c>
      <c r="BN33" s="74">
        <v>106</v>
      </c>
      <c r="BO33" s="74">
        <v>133</v>
      </c>
      <c r="BP33" s="73">
        <v>127</v>
      </c>
      <c r="BQ33" s="74">
        <v>141</v>
      </c>
      <c r="BR33" s="73">
        <v>146</v>
      </c>
      <c r="BS33" s="73">
        <v>149</v>
      </c>
      <c r="BT33" s="74">
        <v>151</v>
      </c>
      <c r="BU33" s="73">
        <v>156</v>
      </c>
      <c r="BV33" s="73">
        <v>151</v>
      </c>
      <c r="BW33" s="74">
        <v>148</v>
      </c>
      <c r="BX33" s="73">
        <v>154</v>
      </c>
      <c r="BY33" s="74">
        <v>152</v>
      </c>
      <c r="BZ33" s="74">
        <v>156</v>
      </c>
      <c r="CA33" s="73">
        <v>157</v>
      </c>
      <c r="CB33" s="74">
        <v>154</v>
      </c>
      <c r="CC33" s="74">
        <v>157</v>
      </c>
      <c r="CD33" s="73">
        <v>156</v>
      </c>
      <c r="CE33" s="74">
        <v>152</v>
      </c>
      <c r="CF33" s="74">
        <v>152</v>
      </c>
      <c r="CG33" s="73">
        <v>150</v>
      </c>
      <c r="CH33" s="74">
        <v>152</v>
      </c>
      <c r="CI33" s="73">
        <v>155</v>
      </c>
      <c r="CJ33" s="74">
        <v>156</v>
      </c>
      <c r="CK33" s="74">
        <v>151</v>
      </c>
      <c r="CL33" s="74">
        <v>155</v>
      </c>
      <c r="CM33" s="73">
        <v>152</v>
      </c>
      <c r="CN33" s="73">
        <v>155</v>
      </c>
      <c r="CO33" s="74">
        <v>156</v>
      </c>
      <c r="CP33" s="73">
        <v>153</v>
      </c>
      <c r="CQ33" s="73">
        <v>157</v>
      </c>
      <c r="CR33" s="73">
        <v>154</v>
      </c>
      <c r="CS33" s="73">
        <v>154</v>
      </c>
      <c r="CT33" s="79">
        <v>4154.3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73">
        <v>10</v>
      </c>
      <c r="C34" s="73">
        <v>10</v>
      </c>
      <c r="D34" s="73">
        <v>10</v>
      </c>
      <c r="E34" s="74">
        <v>11</v>
      </c>
      <c r="F34" s="74">
        <v>11</v>
      </c>
      <c r="G34" s="73">
        <v>11</v>
      </c>
      <c r="H34" s="73">
        <v>11</v>
      </c>
      <c r="I34" s="73">
        <v>10</v>
      </c>
      <c r="J34" s="73">
        <v>11</v>
      </c>
      <c r="K34" s="73">
        <v>11</v>
      </c>
      <c r="L34" s="74">
        <v>11</v>
      </c>
      <c r="M34" s="73">
        <v>12</v>
      </c>
      <c r="N34" s="73">
        <v>12</v>
      </c>
      <c r="O34" s="74">
        <v>11</v>
      </c>
      <c r="P34" s="73">
        <v>11</v>
      </c>
      <c r="Q34" s="73">
        <v>11</v>
      </c>
      <c r="R34" s="73">
        <v>11</v>
      </c>
      <c r="S34" s="73">
        <v>11</v>
      </c>
      <c r="T34" s="73">
        <v>11</v>
      </c>
      <c r="U34" s="73">
        <v>11</v>
      </c>
      <c r="V34" s="73">
        <v>11</v>
      </c>
      <c r="W34" s="73">
        <v>11</v>
      </c>
      <c r="X34" s="74">
        <v>11</v>
      </c>
      <c r="Y34" s="73">
        <v>11</v>
      </c>
      <c r="Z34" s="73">
        <v>11</v>
      </c>
      <c r="AA34" s="73">
        <v>11</v>
      </c>
      <c r="AB34" s="73">
        <v>11</v>
      </c>
      <c r="AC34" s="73">
        <v>11</v>
      </c>
      <c r="AD34" s="73">
        <v>11</v>
      </c>
      <c r="AE34" s="73">
        <v>11</v>
      </c>
      <c r="AF34" s="73">
        <v>11</v>
      </c>
      <c r="AG34" s="74">
        <v>11</v>
      </c>
      <c r="AH34" s="73">
        <v>11</v>
      </c>
      <c r="AI34" s="73">
        <v>10</v>
      </c>
      <c r="AJ34" s="73">
        <v>10</v>
      </c>
      <c r="AK34" s="73">
        <v>7</v>
      </c>
      <c r="AL34" s="73">
        <v>6</v>
      </c>
      <c r="AM34" s="73">
        <v>6</v>
      </c>
      <c r="AN34" s="73">
        <v>5</v>
      </c>
      <c r="AO34" s="73">
        <v>7</v>
      </c>
      <c r="AP34" s="73">
        <v>7</v>
      </c>
      <c r="AQ34" s="73">
        <v>7</v>
      </c>
      <c r="AR34" s="74">
        <v>9</v>
      </c>
      <c r="AS34" s="73">
        <v>10</v>
      </c>
      <c r="AT34" s="73">
        <v>11</v>
      </c>
      <c r="AU34" s="73">
        <v>11</v>
      </c>
      <c r="AV34" s="73">
        <v>11</v>
      </c>
      <c r="AW34" s="73">
        <v>10</v>
      </c>
      <c r="AX34" s="73">
        <v>10</v>
      </c>
      <c r="AY34" s="73">
        <v>11</v>
      </c>
      <c r="AZ34" s="73">
        <v>11</v>
      </c>
      <c r="BA34" s="73">
        <v>11</v>
      </c>
      <c r="BB34" s="73">
        <v>11</v>
      </c>
      <c r="BC34" s="73">
        <v>11</v>
      </c>
      <c r="BD34" s="74">
        <v>11</v>
      </c>
      <c r="BE34" s="73">
        <v>11</v>
      </c>
      <c r="BF34" s="73">
        <v>11</v>
      </c>
      <c r="BG34" s="73">
        <v>12</v>
      </c>
      <c r="BH34" s="73">
        <v>11</v>
      </c>
      <c r="BI34" s="74">
        <v>11</v>
      </c>
      <c r="BJ34" s="73">
        <v>11</v>
      </c>
      <c r="BK34" s="73">
        <v>11</v>
      </c>
      <c r="BL34" s="73">
        <v>11</v>
      </c>
      <c r="BM34" s="73">
        <v>11</v>
      </c>
      <c r="BN34" s="73">
        <v>11</v>
      </c>
      <c r="BO34" s="74">
        <v>11</v>
      </c>
      <c r="BP34" s="73">
        <v>11</v>
      </c>
      <c r="BQ34" s="74">
        <v>11</v>
      </c>
      <c r="BR34" s="73">
        <v>12</v>
      </c>
      <c r="BS34" s="73">
        <v>11</v>
      </c>
      <c r="BT34" s="73">
        <v>11</v>
      </c>
      <c r="BU34" s="73">
        <v>11</v>
      </c>
      <c r="BV34" s="73">
        <v>11</v>
      </c>
      <c r="BW34" s="74">
        <v>11</v>
      </c>
      <c r="BX34" s="73">
        <v>11</v>
      </c>
      <c r="BY34" s="74">
        <v>11</v>
      </c>
      <c r="BZ34" s="74">
        <v>11</v>
      </c>
      <c r="CA34" s="73">
        <v>11</v>
      </c>
      <c r="CB34" s="74">
        <v>11</v>
      </c>
      <c r="CC34" s="74">
        <v>11</v>
      </c>
      <c r="CD34" s="73">
        <v>11</v>
      </c>
      <c r="CE34" s="73">
        <v>11</v>
      </c>
      <c r="CF34" s="74">
        <v>11</v>
      </c>
      <c r="CG34" s="73">
        <v>11</v>
      </c>
      <c r="CH34" s="74">
        <v>11</v>
      </c>
      <c r="CI34" s="73">
        <v>11</v>
      </c>
      <c r="CJ34" s="73">
        <v>11</v>
      </c>
      <c r="CK34" s="73">
        <v>11</v>
      </c>
      <c r="CL34" s="73">
        <v>12</v>
      </c>
      <c r="CM34" s="73">
        <v>12</v>
      </c>
      <c r="CN34" s="73">
        <v>12</v>
      </c>
      <c r="CO34" s="73">
        <v>12</v>
      </c>
      <c r="CP34" s="73">
        <v>12</v>
      </c>
      <c r="CQ34" s="73">
        <v>12</v>
      </c>
      <c r="CR34" s="73">
        <v>11</v>
      </c>
      <c r="CS34" s="73">
        <v>11</v>
      </c>
      <c r="CT34" s="79">
        <v>497.4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73">
        <v>22</v>
      </c>
      <c r="C35" s="73">
        <v>22</v>
      </c>
      <c r="D35" s="73">
        <v>22</v>
      </c>
      <c r="E35" s="74">
        <v>21</v>
      </c>
      <c r="F35" s="74">
        <v>19</v>
      </c>
      <c r="G35" s="73">
        <v>23</v>
      </c>
      <c r="H35" s="73">
        <v>23</v>
      </c>
      <c r="I35" s="73">
        <v>23</v>
      </c>
      <c r="J35" s="73">
        <v>22</v>
      </c>
      <c r="K35" s="73">
        <v>19</v>
      </c>
      <c r="L35" s="74">
        <v>21</v>
      </c>
      <c r="M35" s="73">
        <v>22</v>
      </c>
      <c r="N35" s="73">
        <v>21</v>
      </c>
      <c r="O35" s="74">
        <v>21</v>
      </c>
      <c r="P35" s="73">
        <v>22</v>
      </c>
      <c r="Q35" s="73">
        <v>22</v>
      </c>
      <c r="R35" s="73">
        <v>22</v>
      </c>
      <c r="S35" s="73">
        <v>22</v>
      </c>
      <c r="T35" s="73">
        <v>21</v>
      </c>
      <c r="U35" s="73">
        <v>20</v>
      </c>
      <c r="V35" s="73">
        <v>22</v>
      </c>
      <c r="W35" s="73">
        <v>20</v>
      </c>
      <c r="X35" s="74">
        <v>16</v>
      </c>
      <c r="Y35" s="73">
        <v>15</v>
      </c>
      <c r="Z35" s="73">
        <v>11</v>
      </c>
      <c r="AA35" s="73">
        <v>11</v>
      </c>
      <c r="AB35" s="73">
        <v>9</v>
      </c>
      <c r="AC35" s="73">
        <v>9</v>
      </c>
      <c r="AD35" s="73">
        <v>9</v>
      </c>
      <c r="AE35" s="73">
        <v>9</v>
      </c>
      <c r="AF35" s="73">
        <v>9</v>
      </c>
      <c r="AG35" s="74">
        <v>10</v>
      </c>
      <c r="AH35" s="73">
        <v>10</v>
      </c>
      <c r="AI35" s="73">
        <v>10</v>
      </c>
      <c r="AJ35" s="73">
        <v>8</v>
      </c>
      <c r="AK35" s="73">
        <v>8</v>
      </c>
      <c r="AL35" s="73">
        <v>8</v>
      </c>
      <c r="AM35" s="73">
        <v>7</v>
      </c>
      <c r="AN35" s="73">
        <v>7</v>
      </c>
      <c r="AO35" s="73">
        <v>7</v>
      </c>
      <c r="AP35" s="73">
        <v>6</v>
      </c>
      <c r="AQ35" s="73">
        <v>6</v>
      </c>
      <c r="AR35" s="74">
        <v>5</v>
      </c>
      <c r="AS35" s="73">
        <v>3</v>
      </c>
      <c r="AT35" s="73">
        <v>4</v>
      </c>
      <c r="AU35" s="73">
        <v>4</v>
      </c>
      <c r="AV35" s="73">
        <v>4</v>
      </c>
      <c r="AW35" s="73">
        <v>3</v>
      </c>
      <c r="AX35" s="73">
        <v>3</v>
      </c>
      <c r="AY35" s="73">
        <v>3</v>
      </c>
      <c r="AZ35" s="73">
        <v>3</v>
      </c>
      <c r="BA35" s="73">
        <v>3</v>
      </c>
      <c r="BB35" s="73">
        <v>2</v>
      </c>
      <c r="BC35" s="73">
        <v>1</v>
      </c>
      <c r="BD35" s="74">
        <v>1</v>
      </c>
      <c r="BE35" s="73">
        <v>2</v>
      </c>
      <c r="BF35" s="73">
        <v>2</v>
      </c>
      <c r="BG35" s="73">
        <v>3</v>
      </c>
      <c r="BH35" s="73">
        <v>2</v>
      </c>
      <c r="BI35" s="74">
        <v>1</v>
      </c>
      <c r="BJ35" s="73">
        <v>4</v>
      </c>
      <c r="BK35" s="73">
        <v>5</v>
      </c>
      <c r="BL35" s="73">
        <v>10</v>
      </c>
      <c r="BM35" s="73">
        <v>9</v>
      </c>
      <c r="BN35" s="73">
        <v>8</v>
      </c>
      <c r="BO35" s="74">
        <v>5</v>
      </c>
      <c r="BP35" s="73">
        <v>6</v>
      </c>
      <c r="BQ35" s="74">
        <v>10</v>
      </c>
      <c r="BR35" s="73">
        <v>9</v>
      </c>
      <c r="BS35" s="73">
        <v>7</v>
      </c>
      <c r="BT35" s="73">
        <v>7</v>
      </c>
      <c r="BU35" s="73">
        <v>7</v>
      </c>
      <c r="BV35" s="73">
        <v>6</v>
      </c>
      <c r="BW35" s="73">
        <v>7</v>
      </c>
      <c r="BX35" s="73">
        <v>7</v>
      </c>
      <c r="BY35" s="73">
        <v>7</v>
      </c>
      <c r="BZ35" s="73">
        <v>7</v>
      </c>
      <c r="CA35" s="73">
        <v>7</v>
      </c>
      <c r="CB35" s="73">
        <v>7</v>
      </c>
      <c r="CC35" s="73">
        <v>7</v>
      </c>
      <c r="CD35" s="73">
        <v>7</v>
      </c>
      <c r="CE35" s="73">
        <v>7</v>
      </c>
      <c r="CF35" s="74">
        <v>7</v>
      </c>
      <c r="CG35" s="73">
        <v>7</v>
      </c>
      <c r="CH35" s="73">
        <v>7</v>
      </c>
      <c r="CI35" s="73">
        <v>7</v>
      </c>
      <c r="CJ35" s="73">
        <v>7</v>
      </c>
      <c r="CK35" s="73">
        <v>9</v>
      </c>
      <c r="CL35" s="73">
        <v>11</v>
      </c>
      <c r="CM35" s="73">
        <v>12</v>
      </c>
      <c r="CN35" s="73">
        <v>12</v>
      </c>
      <c r="CO35" s="73">
        <v>12</v>
      </c>
      <c r="CP35" s="73">
        <v>11</v>
      </c>
      <c r="CQ35" s="73">
        <v>11</v>
      </c>
      <c r="CR35" s="73">
        <v>11</v>
      </c>
      <c r="CS35" s="73">
        <v>11</v>
      </c>
      <c r="CT35" s="79">
        <v>3780.3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76">
        <v>1547</v>
      </c>
      <c r="C36" s="76">
        <v>1526</v>
      </c>
      <c r="D36" s="77">
        <v>1507</v>
      </c>
      <c r="E36" s="77">
        <v>1498</v>
      </c>
      <c r="F36" s="77">
        <v>1469</v>
      </c>
      <c r="G36" s="77">
        <v>1462</v>
      </c>
      <c r="H36" s="77">
        <v>1448</v>
      </c>
      <c r="I36" s="77">
        <v>1431</v>
      </c>
      <c r="J36" s="77">
        <v>1414</v>
      </c>
      <c r="K36" s="77">
        <v>1406</v>
      </c>
      <c r="L36" s="77">
        <v>1397</v>
      </c>
      <c r="M36" s="77">
        <v>1384</v>
      </c>
      <c r="N36" s="77">
        <v>1379</v>
      </c>
      <c r="O36" s="77">
        <v>1381</v>
      </c>
      <c r="P36" s="77">
        <v>1377</v>
      </c>
      <c r="Q36" s="77">
        <v>1373</v>
      </c>
      <c r="R36" s="78">
        <v>1395</v>
      </c>
      <c r="S36" s="77">
        <v>1431</v>
      </c>
      <c r="T36" s="77">
        <v>1470</v>
      </c>
      <c r="U36" s="77">
        <v>1506</v>
      </c>
      <c r="V36" s="77">
        <v>1560</v>
      </c>
      <c r="W36" s="77">
        <v>1612</v>
      </c>
      <c r="X36" s="77">
        <v>1663</v>
      </c>
      <c r="Y36" s="77">
        <v>1722</v>
      </c>
      <c r="Z36" s="77">
        <v>1784</v>
      </c>
      <c r="AA36" s="77">
        <v>1802</v>
      </c>
      <c r="AB36" s="77">
        <v>1773</v>
      </c>
      <c r="AC36" s="77">
        <v>1739</v>
      </c>
      <c r="AD36" s="77">
        <v>1738</v>
      </c>
      <c r="AE36" s="77">
        <v>1726</v>
      </c>
      <c r="AF36" s="77">
        <v>1735</v>
      </c>
      <c r="AG36" s="77">
        <v>1744</v>
      </c>
      <c r="AH36" s="77">
        <v>1809</v>
      </c>
      <c r="AI36" s="78">
        <v>1831</v>
      </c>
      <c r="AJ36" s="77">
        <v>1853</v>
      </c>
      <c r="AK36" s="77">
        <v>1855</v>
      </c>
      <c r="AL36" s="77">
        <v>1864</v>
      </c>
      <c r="AM36" s="77">
        <v>1867</v>
      </c>
      <c r="AN36" s="77">
        <v>1877</v>
      </c>
      <c r="AO36" s="77">
        <v>1860</v>
      </c>
      <c r="AP36" s="77">
        <v>1851</v>
      </c>
      <c r="AQ36" s="77">
        <v>1855</v>
      </c>
      <c r="AR36" s="77">
        <v>1832</v>
      </c>
      <c r="AS36" s="77">
        <v>1825</v>
      </c>
      <c r="AT36" s="77">
        <v>1868</v>
      </c>
      <c r="AU36" s="77">
        <v>1877</v>
      </c>
      <c r="AV36" s="77">
        <v>1863</v>
      </c>
      <c r="AW36" s="77">
        <v>1848</v>
      </c>
      <c r="AX36" s="77">
        <v>1841</v>
      </c>
      <c r="AY36" s="77">
        <v>1811</v>
      </c>
      <c r="AZ36" s="78">
        <v>1765</v>
      </c>
      <c r="BA36" s="77">
        <v>1732</v>
      </c>
      <c r="BB36" s="77">
        <v>1717</v>
      </c>
      <c r="BC36" s="77">
        <v>1740</v>
      </c>
      <c r="BD36" s="77">
        <v>1757</v>
      </c>
      <c r="BE36" s="77">
        <v>1769</v>
      </c>
      <c r="BF36" s="77">
        <v>1823</v>
      </c>
      <c r="BG36" s="77">
        <v>1862</v>
      </c>
      <c r="BH36" s="77">
        <v>1868</v>
      </c>
      <c r="BI36" s="77">
        <v>1908</v>
      </c>
      <c r="BJ36" s="77">
        <v>1905</v>
      </c>
      <c r="BK36" s="77">
        <v>1959</v>
      </c>
      <c r="BL36" s="77">
        <v>1977</v>
      </c>
      <c r="BM36" s="77">
        <v>2002</v>
      </c>
      <c r="BN36" s="77">
        <v>1913</v>
      </c>
      <c r="BO36" s="77">
        <v>1968</v>
      </c>
      <c r="BP36" s="77">
        <v>1992</v>
      </c>
      <c r="BQ36" s="78">
        <v>1979</v>
      </c>
      <c r="BR36" s="77">
        <v>1971</v>
      </c>
      <c r="BS36" s="77">
        <v>1971</v>
      </c>
      <c r="BT36" s="77">
        <v>1959</v>
      </c>
      <c r="BU36" s="77">
        <v>1958</v>
      </c>
      <c r="BV36" s="77">
        <v>2009</v>
      </c>
      <c r="BW36" s="77">
        <v>2094</v>
      </c>
      <c r="BX36" s="77">
        <v>2201</v>
      </c>
      <c r="BY36" s="77">
        <v>2240</v>
      </c>
      <c r="BZ36" s="77">
        <v>2249</v>
      </c>
      <c r="CA36" s="77">
        <v>2222</v>
      </c>
      <c r="CB36" s="77">
        <v>2167</v>
      </c>
      <c r="CC36" s="77">
        <v>2130</v>
      </c>
      <c r="CD36" s="77">
        <v>2090</v>
      </c>
      <c r="CE36" s="77">
        <v>2055</v>
      </c>
      <c r="CF36" s="77">
        <v>2021</v>
      </c>
      <c r="CG36" s="77">
        <v>1972</v>
      </c>
      <c r="CH36" s="78">
        <v>1938</v>
      </c>
      <c r="CI36" s="77">
        <v>1907</v>
      </c>
      <c r="CJ36" s="77">
        <v>1856</v>
      </c>
      <c r="CK36" s="77">
        <v>1816</v>
      </c>
      <c r="CL36" s="77">
        <v>1764</v>
      </c>
      <c r="CM36" s="77">
        <v>1718</v>
      </c>
      <c r="CN36" s="77">
        <v>1687</v>
      </c>
      <c r="CO36" s="77">
        <v>1654</v>
      </c>
      <c r="CP36" s="77">
        <v>1611</v>
      </c>
      <c r="CQ36" s="77">
        <v>1589</v>
      </c>
      <c r="CR36" s="77">
        <v>1557</v>
      </c>
      <c r="CS36" s="77">
        <v>1531</v>
      </c>
      <c r="CT36" s="80">
        <v>48938.7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543</v>
      </c>
      <c r="C39" s="16">
        <f t="shared" si="0"/>
        <v>542</v>
      </c>
      <c r="D39" s="16">
        <f t="shared" si="0"/>
        <v>543</v>
      </c>
      <c r="E39" s="16">
        <f t="shared" si="0"/>
        <v>541</v>
      </c>
      <c r="F39" s="16">
        <f t="shared" si="0"/>
        <v>541</v>
      </c>
      <c r="G39" s="16">
        <f t="shared" si="0"/>
        <v>541</v>
      </c>
      <c r="H39" s="16">
        <f t="shared" si="0"/>
        <v>541</v>
      </c>
      <c r="I39" s="16">
        <f t="shared" si="0"/>
        <v>544</v>
      </c>
      <c r="J39" s="16">
        <f t="shared" si="0"/>
        <v>543</v>
      </c>
      <c r="K39" s="16">
        <f t="shared" si="0"/>
        <v>541</v>
      </c>
      <c r="L39" s="16">
        <f t="shared" si="0"/>
        <v>540</v>
      </c>
      <c r="M39" s="16">
        <f t="shared" si="0"/>
        <v>539</v>
      </c>
      <c r="N39" s="16">
        <f t="shared" si="0"/>
        <v>540</v>
      </c>
      <c r="O39" s="16">
        <f t="shared" si="0"/>
        <v>539</v>
      </c>
      <c r="P39" s="16">
        <f t="shared" si="0"/>
        <v>542</v>
      </c>
      <c r="Q39" s="16">
        <f t="shared" si="0"/>
        <v>541</v>
      </c>
      <c r="R39" s="16">
        <f t="shared" si="0"/>
        <v>543</v>
      </c>
      <c r="S39" s="16">
        <f t="shared" si="0"/>
        <v>543</v>
      </c>
      <c r="T39" s="16">
        <f t="shared" si="0"/>
        <v>542</v>
      </c>
      <c r="U39" s="16">
        <f t="shared" si="0"/>
        <v>544</v>
      </c>
      <c r="V39" s="16">
        <f t="shared" si="0"/>
        <v>543</v>
      </c>
      <c r="W39" s="16">
        <f t="shared" si="0"/>
        <v>541</v>
      </c>
      <c r="X39" s="16">
        <f t="shared" si="0"/>
        <v>542</v>
      </c>
      <c r="Y39" s="16">
        <f t="shared" si="0"/>
        <v>544</v>
      </c>
      <c r="Z39" s="16">
        <f t="shared" si="0"/>
        <v>543</v>
      </c>
      <c r="AA39" s="16">
        <f t="shared" si="0"/>
        <v>544</v>
      </c>
      <c r="AB39" s="16">
        <f t="shared" si="0"/>
        <v>544</v>
      </c>
      <c r="AC39" s="16">
        <f t="shared" si="0"/>
        <v>544</v>
      </c>
      <c r="AD39" s="16">
        <f t="shared" si="0"/>
        <v>542</v>
      </c>
      <c r="AE39" s="16">
        <f t="shared" si="0"/>
        <v>544</v>
      </c>
      <c r="AF39" s="16">
        <f t="shared" si="0"/>
        <v>543</v>
      </c>
      <c r="AG39" s="16">
        <f t="shared" si="0"/>
        <v>543</v>
      </c>
      <c r="AH39" s="16">
        <f t="shared" si="0"/>
        <v>545</v>
      </c>
      <c r="AI39" s="16">
        <f t="shared" si="0"/>
        <v>543</v>
      </c>
      <c r="AJ39" s="16">
        <f t="shared" si="0"/>
        <v>539</v>
      </c>
      <c r="AK39" s="16">
        <f t="shared" si="0"/>
        <v>539</v>
      </c>
      <c r="AL39" s="16">
        <f t="shared" si="0"/>
        <v>541</v>
      </c>
      <c r="AM39" s="16">
        <f t="shared" si="0"/>
        <v>538</v>
      </c>
      <c r="AN39" s="16">
        <f t="shared" si="0"/>
        <v>541</v>
      </c>
      <c r="AO39" s="16">
        <f t="shared" si="0"/>
        <v>542</v>
      </c>
      <c r="AP39" s="16">
        <f t="shared" si="0"/>
        <v>541</v>
      </c>
      <c r="AQ39" s="16">
        <f t="shared" si="0"/>
        <v>541</v>
      </c>
      <c r="AR39" s="16">
        <f t="shared" si="0"/>
        <v>540</v>
      </c>
      <c r="AS39" s="16">
        <f t="shared" si="0"/>
        <v>537</v>
      </c>
      <c r="AT39" s="16">
        <f t="shared" si="0"/>
        <v>538</v>
      </c>
      <c r="AU39" s="16">
        <f t="shared" si="0"/>
        <v>536</v>
      </c>
      <c r="AV39" s="16">
        <f t="shared" si="0"/>
        <v>535</v>
      </c>
      <c r="AW39" s="16">
        <f t="shared" si="0"/>
        <v>537</v>
      </c>
      <c r="AX39" s="16">
        <f t="shared" si="0"/>
        <v>536</v>
      </c>
      <c r="AY39" s="16">
        <f t="shared" si="0"/>
        <v>535</v>
      </c>
      <c r="AZ39" s="16">
        <f t="shared" si="0"/>
        <v>537</v>
      </c>
      <c r="BA39" s="16">
        <f t="shared" si="0"/>
        <v>540</v>
      </c>
      <c r="BB39" s="16">
        <f t="shared" si="0"/>
        <v>540</v>
      </c>
      <c r="BC39" s="16">
        <f t="shared" si="0"/>
        <v>538</v>
      </c>
      <c r="BD39" s="16">
        <f t="shared" si="0"/>
        <v>537</v>
      </c>
      <c r="BE39" s="16">
        <f t="shared" si="0"/>
        <v>539</v>
      </c>
      <c r="BF39" s="16">
        <f t="shared" si="0"/>
        <v>539</v>
      </c>
      <c r="BG39" s="16">
        <f t="shared" si="0"/>
        <v>539</v>
      </c>
      <c r="BH39" s="16">
        <f t="shared" si="0"/>
        <v>538</v>
      </c>
      <c r="BI39" s="16">
        <f t="shared" si="0"/>
        <v>538</v>
      </c>
      <c r="BJ39" s="16">
        <f t="shared" si="0"/>
        <v>539</v>
      </c>
      <c r="BK39" s="16">
        <f t="shared" si="0"/>
        <v>539</v>
      </c>
      <c r="BL39" s="16">
        <f t="shared" si="0"/>
        <v>539</v>
      </c>
      <c r="BM39" s="16">
        <f t="shared" si="0"/>
        <v>540</v>
      </c>
      <c r="BN39" s="16">
        <f t="shared" ref="BN39:CT39" si="1">SUM(BN18:BN20)</f>
        <v>543</v>
      </c>
      <c r="BO39" s="16">
        <f t="shared" si="1"/>
        <v>538</v>
      </c>
      <c r="BP39" s="16">
        <f t="shared" si="1"/>
        <v>539</v>
      </c>
      <c r="BQ39" s="16">
        <f t="shared" si="1"/>
        <v>540</v>
      </c>
      <c r="BR39" s="16">
        <f t="shared" si="1"/>
        <v>540</v>
      </c>
      <c r="BS39" s="16">
        <f t="shared" si="1"/>
        <v>540</v>
      </c>
      <c r="BT39" s="16">
        <f t="shared" si="1"/>
        <v>541</v>
      </c>
      <c r="BU39" s="16">
        <f t="shared" si="1"/>
        <v>541</v>
      </c>
      <c r="BV39" s="16">
        <f t="shared" si="1"/>
        <v>540</v>
      </c>
      <c r="BW39" s="16">
        <f t="shared" si="1"/>
        <v>540</v>
      </c>
      <c r="BX39" s="16">
        <f t="shared" si="1"/>
        <v>540</v>
      </c>
      <c r="BY39" s="16">
        <f t="shared" si="1"/>
        <v>541</v>
      </c>
      <c r="BZ39" s="16">
        <f t="shared" si="1"/>
        <v>540</v>
      </c>
      <c r="CA39" s="16">
        <f t="shared" si="1"/>
        <v>541</v>
      </c>
      <c r="CB39" s="16">
        <f t="shared" si="1"/>
        <v>539</v>
      </c>
      <c r="CC39" s="16">
        <f t="shared" si="1"/>
        <v>541</v>
      </c>
      <c r="CD39" s="16">
        <f t="shared" si="1"/>
        <v>539</v>
      </c>
      <c r="CE39" s="16">
        <f t="shared" si="1"/>
        <v>539</v>
      </c>
      <c r="CF39" s="16">
        <f t="shared" si="1"/>
        <v>540</v>
      </c>
      <c r="CG39" s="16">
        <f t="shared" si="1"/>
        <v>541</v>
      </c>
      <c r="CH39" s="16">
        <f t="shared" si="1"/>
        <v>537</v>
      </c>
      <c r="CI39" s="16">
        <f t="shared" si="1"/>
        <v>539</v>
      </c>
      <c r="CJ39" s="16">
        <f t="shared" si="1"/>
        <v>537</v>
      </c>
      <c r="CK39" s="16">
        <f t="shared" si="1"/>
        <v>539</v>
      </c>
      <c r="CL39" s="16">
        <f t="shared" si="1"/>
        <v>539</v>
      </c>
      <c r="CM39" s="16">
        <f t="shared" si="1"/>
        <v>536</v>
      </c>
      <c r="CN39" s="16">
        <f t="shared" si="1"/>
        <v>538</v>
      </c>
      <c r="CO39" s="16">
        <f t="shared" si="1"/>
        <v>539</v>
      </c>
      <c r="CP39" s="16">
        <f t="shared" si="1"/>
        <v>541</v>
      </c>
      <c r="CQ39" s="16">
        <f t="shared" si="1"/>
        <v>540</v>
      </c>
      <c r="CR39" s="16">
        <f t="shared" si="1"/>
        <v>538</v>
      </c>
      <c r="CS39" s="16">
        <f t="shared" si="1"/>
        <v>539</v>
      </c>
      <c r="CT39" s="16">
        <f t="shared" si="1"/>
        <v>12976</v>
      </c>
    </row>
    <row r="40" spans="1:103" x14ac:dyDescent="0.25">
      <c r="A40" s="15" t="s">
        <v>186</v>
      </c>
      <c r="B40" s="16">
        <f>SUM(B21:B25,B27:B31)</f>
        <v>409</v>
      </c>
      <c r="C40" s="16">
        <f t="shared" ref="C40:BN40" si="2">SUM(C21:C25,C27:C31)</f>
        <v>351</v>
      </c>
      <c r="D40" s="16">
        <f t="shared" si="2"/>
        <v>332</v>
      </c>
      <c r="E40" s="16">
        <f t="shared" si="2"/>
        <v>333</v>
      </c>
      <c r="F40" s="16">
        <f t="shared" si="2"/>
        <v>332</v>
      </c>
      <c r="G40" s="16">
        <f t="shared" si="2"/>
        <v>335</v>
      </c>
      <c r="H40" s="16">
        <f t="shared" si="2"/>
        <v>317</v>
      </c>
      <c r="I40" s="16">
        <f t="shared" si="2"/>
        <v>314</v>
      </c>
      <c r="J40" s="16">
        <f t="shared" si="2"/>
        <v>319</v>
      </c>
      <c r="K40" s="16">
        <f t="shared" si="2"/>
        <v>319</v>
      </c>
      <c r="L40" s="16">
        <f t="shared" si="2"/>
        <v>305</v>
      </c>
      <c r="M40" s="16">
        <f t="shared" si="2"/>
        <v>304</v>
      </c>
      <c r="N40" s="16">
        <f t="shared" si="2"/>
        <v>307</v>
      </c>
      <c r="O40" s="16">
        <f t="shared" si="2"/>
        <v>305</v>
      </c>
      <c r="P40" s="16">
        <f t="shared" si="2"/>
        <v>304</v>
      </c>
      <c r="Q40" s="16">
        <f t="shared" si="2"/>
        <v>302</v>
      </c>
      <c r="R40" s="16">
        <f t="shared" si="2"/>
        <v>323</v>
      </c>
      <c r="S40" s="16">
        <f t="shared" si="2"/>
        <v>336</v>
      </c>
      <c r="T40" s="16">
        <f t="shared" si="2"/>
        <v>351</v>
      </c>
      <c r="U40" s="16">
        <f t="shared" si="2"/>
        <v>365</v>
      </c>
      <c r="V40" s="16">
        <f t="shared" si="2"/>
        <v>365</v>
      </c>
      <c r="W40" s="16">
        <f t="shared" si="2"/>
        <v>400</v>
      </c>
      <c r="X40" s="16">
        <f t="shared" si="2"/>
        <v>439</v>
      </c>
      <c r="Y40" s="16">
        <f t="shared" si="2"/>
        <v>457</v>
      </c>
      <c r="Z40" s="16">
        <f t="shared" si="2"/>
        <v>431</v>
      </c>
      <c r="AA40" s="16">
        <f t="shared" si="2"/>
        <v>435</v>
      </c>
      <c r="AB40" s="16">
        <f t="shared" si="2"/>
        <v>430</v>
      </c>
      <c r="AC40" s="16">
        <f t="shared" si="2"/>
        <v>410</v>
      </c>
      <c r="AD40" s="16">
        <f t="shared" si="2"/>
        <v>392</v>
      </c>
      <c r="AE40" s="16">
        <f t="shared" si="2"/>
        <v>411</v>
      </c>
      <c r="AF40" s="16">
        <f t="shared" si="2"/>
        <v>449</v>
      </c>
      <c r="AG40" s="16">
        <f t="shared" si="2"/>
        <v>470</v>
      </c>
      <c r="AH40" s="16">
        <f t="shared" si="2"/>
        <v>494</v>
      </c>
      <c r="AI40" s="16">
        <f t="shared" si="2"/>
        <v>509</v>
      </c>
      <c r="AJ40" s="16">
        <f t="shared" si="2"/>
        <v>517</v>
      </c>
      <c r="AK40" s="16">
        <f t="shared" si="2"/>
        <v>520</v>
      </c>
      <c r="AL40" s="16">
        <f t="shared" si="2"/>
        <v>519</v>
      </c>
      <c r="AM40" s="16">
        <f t="shared" si="2"/>
        <v>515</v>
      </c>
      <c r="AN40" s="16">
        <f t="shared" si="2"/>
        <v>581</v>
      </c>
      <c r="AO40" s="16">
        <f t="shared" si="2"/>
        <v>589</v>
      </c>
      <c r="AP40" s="16">
        <f t="shared" si="2"/>
        <v>607</v>
      </c>
      <c r="AQ40" s="16">
        <f t="shared" si="2"/>
        <v>619</v>
      </c>
      <c r="AR40" s="16">
        <f t="shared" si="2"/>
        <v>586</v>
      </c>
      <c r="AS40" s="16">
        <f t="shared" si="2"/>
        <v>577</v>
      </c>
      <c r="AT40" s="16">
        <f t="shared" si="2"/>
        <v>586</v>
      </c>
      <c r="AU40" s="16">
        <f t="shared" si="2"/>
        <v>608</v>
      </c>
      <c r="AV40" s="16">
        <f t="shared" si="2"/>
        <v>607</v>
      </c>
      <c r="AW40" s="16">
        <f t="shared" si="2"/>
        <v>601</v>
      </c>
      <c r="AX40" s="16">
        <f t="shared" si="2"/>
        <v>606</v>
      </c>
      <c r="AY40" s="16">
        <f t="shared" si="2"/>
        <v>601</v>
      </c>
      <c r="AZ40" s="16">
        <f t="shared" si="2"/>
        <v>565</v>
      </c>
      <c r="BA40" s="16">
        <f t="shared" si="2"/>
        <v>558</v>
      </c>
      <c r="BB40" s="16">
        <f t="shared" si="2"/>
        <v>536</v>
      </c>
      <c r="BC40" s="16">
        <f t="shared" si="2"/>
        <v>514</v>
      </c>
      <c r="BD40" s="16">
        <f t="shared" si="2"/>
        <v>524</v>
      </c>
      <c r="BE40" s="16">
        <f t="shared" si="2"/>
        <v>550</v>
      </c>
      <c r="BF40" s="16">
        <f t="shared" si="2"/>
        <v>558</v>
      </c>
      <c r="BG40" s="16">
        <f t="shared" si="2"/>
        <v>581</v>
      </c>
      <c r="BH40" s="16">
        <f t="shared" si="2"/>
        <v>613</v>
      </c>
      <c r="BI40" s="16">
        <f t="shared" si="2"/>
        <v>627</v>
      </c>
      <c r="BJ40" s="16">
        <f t="shared" si="2"/>
        <v>623</v>
      </c>
      <c r="BK40" s="16">
        <f t="shared" si="2"/>
        <v>625</v>
      </c>
      <c r="BL40" s="16">
        <f t="shared" si="2"/>
        <v>622</v>
      </c>
      <c r="BM40" s="16">
        <f t="shared" si="2"/>
        <v>626</v>
      </c>
      <c r="BN40" s="16">
        <f t="shared" si="2"/>
        <v>611</v>
      </c>
      <c r="BO40" s="16">
        <f t="shared" ref="BO40:CS40" si="3">SUM(BO21:BO25,BO27:BO31)</f>
        <v>626</v>
      </c>
      <c r="BP40" s="16">
        <f t="shared" si="3"/>
        <v>624</v>
      </c>
      <c r="BQ40" s="16">
        <f t="shared" si="3"/>
        <v>626</v>
      </c>
      <c r="BR40" s="16">
        <f t="shared" si="3"/>
        <v>629</v>
      </c>
      <c r="BS40" s="16">
        <f t="shared" si="3"/>
        <v>598</v>
      </c>
      <c r="BT40" s="16">
        <f t="shared" si="3"/>
        <v>558</v>
      </c>
      <c r="BU40" s="16">
        <f t="shared" si="3"/>
        <v>562</v>
      </c>
      <c r="BV40" s="16">
        <f t="shared" si="3"/>
        <v>574</v>
      </c>
      <c r="BW40" s="16">
        <f t="shared" si="3"/>
        <v>576</v>
      </c>
      <c r="BX40" s="16">
        <f t="shared" si="3"/>
        <v>575</v>
      </c>
      <c r="BY40" s="16">
        <f t="shared" si="3"/>
        <v>633</v>
      </c>
      <c r="BZ40" s="16">
        <f t="shared" si="3"/>
        <v>634</v>
      </c>
      <c r="CA40" s="16">
        <f t="shared" si="3"/>
        <v>634</v>
      </c>
      <c r="CB40" s="16">
        <f t="shared" si="3"/>
        <v>633</v>
      </c>
      <c r="CC40" s="16">
        <f t="shared" si="3"/>
        <v>629</v>
      </c>
      <c r="CD40" s="16">
        <f t="shared" si="3"/>
        <v>598</v>
      </c>
      <c r="CE40" s="16">
        <f t="shared" si="3"/>
        <v>567</v>
      </c>
      <c r="CF40" s="16">
        <f t="shared" si="3"/>
        <v>521</v>
      </c>
      <c r="CG40" s="16">
        <f t="shared" si="3"/>
        <v>516</v>
      </c>
      <c r="CH40" s="16">
        <f t="shared" si="3"/>
        <v>520</v>
      </c>
      <c r="CI40" s="16">
        <f t="shared" si="3"/>
        <v>519</v>
      </c>
      <c r="CJ40" s="16">
        <f t="shared" si="3"/>
        <v>497</v>
      </c>
      <c r="CK40" s="16">
        <f t="shared" si="3"/>
        <v>481</v>
      </c>
      <c r="CL40" s="16">
        <f t="shared" si="3"/>
        <v>466</v>
      </c>
      <c r="CM40" s="16">
        <f t="shared" si="3"/>
        <v>458</v>
      </c>
      <c r="CN40" s="16">
        <f t="shared" si="3"/>
        <v>439</v>
      </c>
      <c r="CO40" s="16">
        <f t="shared" si="3"/>
        <v>430</v>
      </c>
      <c r="CP40" s="16">
        <f t="shared" si="3"/>
        <v>431</v>
      </c>
      <c r="CQ40" s="16">
        <f>SUM(CQ21:CQ25,CQ27:CQ31)</f>
        <v>432</v>
      </c>
      <c r="CR40" s="16">
        <f t="shared" si="3"/>
        <v>424</v>
      </c>
      <c r="CS40" s="16">
        <f t="shared" si="3"/>
        <v>412</v>
      </c>
      <c r="CT40" s="16">
        <f>SUM(CT21:CT25,CT27:CT31)</f>
        <v>11807.6</v>
      </c>
    </row>
    <row r="41" spans="1:103" x14ac:dyDescent="0.25">
      <c r="A41" s="15" t="s">
        <v>187</v>
      </c>
      <c r="B41" s="16">
        <f>SUM(B26,)</f>
        <v>268</v>
      </c>
      <c r="C41" s="16">
        <f t="shared" ref="C41:BN41" si="4">SUM(C26,)</f>
        <v>268</v>
      </c>
      <c r="D41" s="16">
        <f t="shared" si="4"/>
        <v>268</v>
      </c>
      <c r="E41" s="16">
        <f t="shared" si="4"/>
        <v>269</v>
      </c>
      <c r="F41" s="16">
        <f t="shared" si="4"/>
        <v>268</v>
      </c>
      <c r="G41" s="16">
        <f t="shared" si="4"/>
        <v>268</v>
      </c>
      <c r="H41" s="16">
        <f t="shared" si="4"/>
        <v>268</v>
      </c>
      <c r="I41" s="16">
        <f t="shared" si="4"/>
        <v>268</v>
      </c>
      <c r="J41" s="16">
        <f t="shared" si="4"/>
        <v>268</v>
      </c>
      <c r="K41" s="16">
        <f t="shared" si="4"/>
        <v>266</v>
      </c>
      <c r="L41" s="16">
        <f t="shared" si="4"/>
        <v>252</v>
      </c>
      <c r="M41" s="16">
        <f t="shared" si="4"/>
        <v>226</v>
      </c>
      <c r="N41" s="16">
        <f t="shared" si="4"/>
        <v>220</v>
      </c>
      <c r="O41" s="16">
        <f t="shared" si="4"/>
        <v>223</v>
      </c>
      <c r="P41" s="16">
        <f t="shared" si="4"/>
        <v>223</v>
      </c>
      <c r="Q41" s="16">
        <f t="shared" si="4"/>
        <v>225</v>
      </c>
      <c r="R41" s="16">
        <f t="shared" si="4"/>
        <v>227</v>
      </c>
      <c r="S41" s="16">
        <f t="shared" si="4"/>
        <v>227</v>
      </c>
      <c r="T41" s="16">
        <f t="shared" si="4"/>
        <v>226</v>
      </c>
      <c r="U41" s="16">
        <f t="shared" si="4"/>
        <v>253</v>
      </c>
      <c r="V41" s="16">
        <f t="shared" si="4"/>
        <v>268</v>
      </c>
      <c r="W41" s="16">
        <f t="shared" si="4"/>
        <v>266</v>
      </c>
      <c r="X41" s="16">
        <f t="shared" si="4"/>
        <v>266</v>
      </c>
      <c r="Y41" s="16">
        <f t="shared" si="4"/>
        <v>266</v>
      </c>
      <c r="Z41" s="16">
        <f t="shared" si="4"/>
        <v>265</v>
      </c>
      <c r="AA41" s="16">
        <f t="shared" si="4"/>
        <v>269</v>
      </c>
      <c r="AB41" s="16">
        <f t="shared" si="4"/>
        <v>269</v>
      </c>
      <c r="AC41" s="16">
        <f t="shared" si="4"/>
        <v>269</v>
      </c>
      <c r="AD41" s="16">
        <f t="shared" si="4"/>
        <v>268</v>
      </c>
      <c r="AE41" s="16">
        <f t="shared" si="4"/>
        <v>267</v>
      </c>
      <c r="AF41" s="16">
        <f t="shared" si="4"/>
        <v>268</v>
      </c>
      <c r="AG41" s="16">
        <f t="shared" si="4"/>
        <v>266</v>
      </c>
      <c r="AH41" s="16">
        <f t="shared" si="4"/>
        <v>267</v>
      </c>
      <c r="AI41" s="16">
        <f t="shared" si="4"/>
        <v>267</v>
      </c>
      <c r="AJ41" s="16">
        <f t="shared" si="4"/>
        <v>267</v>
      </c>
      <c r="AK41" s="16">
        <f t="shared" si="4"/>
        <v>267</v>
      </c>
      <c r="AL41" s="16">
        <f t="shared" si="4"/>
        <v>267</v>
      </c>
      <c r="AM41" s="16">
        <f t="shared" si="4"/>
        <v>265</v>
      </c>
      <c r="AN41" s="16">
        <f t="shared" si="4"/>
        <v>266</v>
      </c>
      <c r="AO41" s="16">
        <f t="shared" si="4"/>
        <v>266</v>
      </c>
      <c r="AP41" s="16">
        <f t="shared" si="4"/>
        <v>267</v>
      </c>
      <c r="AQ41" s="16">
        <f t="shared" si="4"/>
        <v>266</v>
      </c>
      <c r="AR41" s="16">
        <f t="shared" si="4"/>
        <v>267</v>
      </c>
      <c r="AS41" s="16">
        <f t="shared" si="4"/>
        <v>264</v>
      </c>
      <c r="AT41" s="16">
        <f t="shared" si="4"/>
        <v>261</v>
      </c>
      <c r="AU41" s="16">
        <f t="shared" si="4"/>
        <v>262</v>
      </c>
      <c r="AV41" s="16">
        <f t="shared" si="4"/>
        <v>261</v>
      </c>
      <c r="AW41" s="16">
        <f t="shared" si="4"/>
        <v>261</v>
      </c>
      <c r="AX41" s="16">
        <f t="shared" si="4"/>
        <v>262</v>
      </c>
      <c r="AY41" s="16">
        <f t="shared" si="4"/>
        <v>261</v>
      </c>
      <c r="AZ41" s="16">
        <f t="shared" si="4"/>
        <v>261</v>
      </c>
      <c r="BA41" s="16">
        <f t="shared" si="4"/>
        <v>264</v>
      </c>
      <c r="BB41" s="16">
        <f t="shared" si="4"/>
        <v>263</v>
      </c>
      <c r="BC41" s="16">
        <f t="shared" si="4"/>
        <v>262</v>
      </c>
      <c r="BD41" s="16">
        <f t="shared" si="4"/>
        <v>262</v>
      </c>
      <c r="BE41" s="16">
        <f t="shared" si="4"/>
        <v>262</v>
      </c>
      <c r="BF41" s="16">
        <f t="shared" si="4"/>
        <v>262</v>
      </c>
      <c r="BG41" s="16">
        <f t="shared" si="4"/>
        <v>263</v>
      </c>
      <c r="BH41" s="16">
        <f t="shared" si="4"/>
        <v>266</v>
      </c>
      <c r="BI41" s="16">
        <f t="shared" si="4"/>
        <v>266</v>
      </c>
      <c r="BJ41" s="16">
        <f t="shared" si="4"/>
        <v>265</v>
      </c>
      <c r="BK41" s="16">
        <f t="shared" si="4"/>
        <v>265</v>
      </c>
      <c r="BL41" s="16">
        <f t="shared" si="4"/>
        <v>264</v>
      </c>
      <c r="BM41" s="16">
        <f t="shared" si="4"/>
        <v>265</v>
      </c>
      <c r="BN41" s="16">
        <f t="shared" si="4"/>
        <v>264</v>
      </c>
      <c r="BO41" s="16">
        <f t="shared" ref="BO41:CS41" si="5">SUM(BO26,)</f>
        <v>265</v>
      </c>
      <c r="BP41" s="16">
        <f t="shared" si="5"/>
        <v>264</v>
      </c>
      <c r="BQ41" s="16">
        <f t="shared" si="5"/>
        <v>265</v>
      </c>
      <c r="BR41" s="16">
        <f t="shared" si="5"/>
        <v>267</v>
      </c>
      <c r="BS41" s="16">
        <f t="shared" si="5"/>
        <v>266</v>
      </c>
      <c r="BT41" s="16">
        <f t="shared" si="5"/>
        <v>267</v>
      </c>
      <c r="BU41" s="16">
        <f t="shared" si="5"/>
        <v>267</v>
      </c>
      <c r="BV41" s="16">
        <f t="shared" si="5"/>
        <v>267</v>
      </c>
      <c r="BW41" s="16">
        <f t="shared" si="5"/>
        <v>267</v>
      </c>
      <c r="BX41" s="16">
        <f t="shared" si="5"/>
        <v>268</v>
      </c>
      <c r="BY41" s="16">
        <f t="shared" si="5"/>
        <v>266</v>
      </c>
      <c r="BZ41" s="16">
        <f t="shared" si="5"/>
        <v>267</v>
      </c>
      <c r="CA41" s="16">
        <f t="shared" si="5"/>
        <v>266</v>
      </c>
      <c r="CB41" s="16">
        <f t="shared" si="5"/>
        <v>267</v>
      </c>
      <c r="CC41" s="16">
        <f t="shared" si="5"/>
        <v>267</v>
      </c>
      <c r="CD41" s="16">
        <f t="shared" si="5"/>
        <v>268</v>
      </c>
      <c r="CE41" s="16">
        <f t="shared" si="5"/>
        <v>267</v>
      </c>
      <c r="CF41" s="16">
        <f t="shared" si="5"/>
        <v>267</v>
      </c>
      <c r="CG41" s="16">
        <f t="shared" si="5"/>
        <v>266</v>
      </c>
      <c r="CH41" s="16">
        <f t="shared" si="5"/>
        <v>267</v>
      </c>
      <c r="CI41" s="16">
        <f t="shared" si="5"/>
        <v>266</v>
      </c>
      <c r="CJ41" s="16">
        <f t="shared" si="5"/>
        <v>266</v>
      </c>
      <c r="CK41" s="16">
        <f t="shared" si="5"/>
        <v>267</v>
      </c>
      <c r="CL41" s="16">
        <f t="shared" si="5"/>
        <v>268</v>
      </c>
      <c r="CM41" s="16">
        <f t="shared" si="5"/>
        <v>268</v>
      </c>
      <c r="CN41" s="16">
        <f t="shared" si="5"/>
        <v>267</v>
      </c>
      <c r="CO41" s="16">
        <f t="shared" si="5"/>
        <v>267</v>
      </c>
      <c r="CP41" s="16">
        <f t="shared" si="5"/>
        <v>267</v>
      </c>
      <c r="CQ41" s="16">
        <f t="shared" si="5"/>
        <v>267</v>
      </c>
      <c r="CR41" s="16">
        <f t="shared" si="5"/>
        <v>267</v>
      </c>
      <c r="CS41" s="16">
        <f t="shared" si="5"/>
        <v>268</v>
      </c>
      <c r="CT41" s="16">
        <f>SUM(CT26)</f>
        <v>6158.7</v>
      </c>
    </row>
    <row r="42" spans="1:103" x14ac:dyDescent="0.25">
      <c r="A42" s="15" t="s">
        <v>188</v>
      </c>
      <c r="B42" s="16">
        <f t="shared" ref="B42:BM42" si="6">SUM(B3:B17)</f>
        <v>152</v>
      </c>
      <c r="C42" s="16">
        <f t="shared" si="6"/>
        <v>194</v>
      </c>
      <c r="D42" s="16">
        <f t="shared" si="6"/>
        <v>193</v>
      </c>
      <c r="E42" s="16">
        <f t="shared" si="6"/>
        <v>179</v>
      </c>
      <c r="F42" s="16">
        <f t="shared" si="6"/>
        <v>152</v>
      </c>
      <c r="G42" s="16">
        <f t="shared" si="6"/>
        <v>134</v>
      </c>
      <c r="H42" s="16">
        <f t="shared" si="6"/>
        <v>140</v>
      </c>
      <c r="I42" s="16">
        <f t="shared" si="6"/>
        <v>124</v>
      </c>
      <c r="J42" s="16">
        <f t="shared" si="6"/>
        <v>107</v>
      </c>
      <c r="K42" s="16">
        <f t="shared" si="6"/>
        <v>104</v>
      </c>
      <c r="L42" s="16">
        <f t="shared" si="6"/>
        <v>120</v>
      </c>
      <c r="M42" s="16">
        <f t="shared" si="6"/>
        <v>135</v>
      </c>
      <c r="N42" s="16">
        <f t="shared" si="6"/>
        <v>127</v>
      </c>
      <c r="O42" s="16">
        <f t="shared" si="6"/>
        <v>136</v>
      </c>
      <c r="P42" s="16">
        <f t="shared" si="6"/>
        <v>128</v>
      </c>
      <c r="Q42" s="16">
        <f t="shared" si="6"/>
        <v>140</v>
      </c>
      <c r="R42" s="16">
        <f t="shared" si="6"/>
        <v>124</v>
      </c>
      <c r="S42" s="16">
        <f t="shared" si="6"/>
        <v>148</v>
      </c>
      <c r="T42" s="16">
        <f t="shared" si="6"/>
        <v>178</v>
      </c>
      <c r="U42" s="16">
        <f t="shared" si="6"/>
        <v>169</v>
      </c>
      <c r="V42" s="16">
        <f t="shared" si="6"/>
        <v>204</v>
      </c>
      <c r="W42" s="16">
        <f t="shared" si="6"/>
        <v>225</v>
      </c>
      <c r="X42" s="16">
        <f t="shared" si="6"/>
        <v>243</v>
      </c>
      <c r="Y42" s="16">
        <f t="shared" si="6"/>
        <v>287</v>
      </c>
      <c r="Z42" s="16">
        <f t="shared" si="6"/>
        <v>379</v>
      </c>
      <c r="AA42" s="16">
        <f t="shared" si="6"/>
        <v>394</v>
      </c>
      <c r="AB42" s="16">
        <f t="shared" si="6"/>
        <v>377</v>
      </c>
      <c r="AC42" s="16">
        <f t="shared" si="6"/>
        <v>371</v>
      </c>
      <c r="AD42" s="16">
        <f t="shared" si="6"/>
        <v>385</v>
      </c>
      <c r="AE42" s="16">
        <f t="shared" si="6"/>
        <v>358</v>
      </c>
      <c r="AF42" s="16">
        <f t="shared" si="6"/>
        <v>316</v>
      </c>
      <c r="AG42" s="16">
        <f t="shared" si="6"/>
        <v>300</v>
      </c>
      <c r="AH42" s="16">
        <f t="shared" si="6"/>
        <v>334</v>
      </c>
      <c r="AI42" s="16">
        <f t="shared" si="6"/>
        <v>330</v>
      </c>
      <c r="AJ42" s="16">
        <f t="shared" si="6"/>
        <v>354</v>
      </c>
      <c r="AK42" s="16">
        <f t="shared" si="6"/>
        <v>366</v>
      </c>
      <c r="AL42" s="16">
        <f t="shared" si="6"/>
        <v>357</v>
      </c>
      <c r="AM42" s="16">
        <f t="shared" si="6"/>
        <v>394</v>
      </c>
      <c r="AN42" s="16">
        <f t="shared" si="6"/>
        <v>335</v>
      </c>
      <c r="AO42" s="16">
        <f t="shared" si="6"/>
        <v>299</v>
      </c>
      <c r="AP42" s="16">
        <f t="shared" si="6"/>
        <v>264</v>
      </c>
      <c r="AQ42" s="16">
        <f t="shared" si="6"/>
        <v>247</v>
      </c>
      <c r="AR42" s="16">
        <f t="shared" si="6"/>
        <v>254</v>
      </c>
      <c r="AS42" s="16">
        <f t="shared" si="6"/>
        <v>287</v>
      </c>
      <c r="AT42" s="16">
        <f t="shared" si="6"/>
        <v>324</v>
      </c>
      <c r="AU42" s="16">
        <f t="shared" si="6"/>
        <v>294</v>
      </c>
      <c r="AV42" s="16">
        <f t="shared" si="6"/>
        <v>296</v>
      </c>
      <c r="AW42" s="16">
        <f t="shared" si="6"/>
        <v>275</v>
      </c>
      <c r="AX42" s="16">
        <f t="shared" si="6"/>
        <v>266</v>
      </c>
      <c r="AY42" s="16">
        <f t="shared" si="6"/>
        <v>235</v>
      </c>
      <c r="AZ42" s="16">
        <f t="shared" si="6"/>
        <v>232</v>
      </c>
      <c r="BA42" s="16">
        <f t="shared" si="6"/>
        <v>216</v>
      </c>
      <c r="BB42" s="16">
        <f t="shared" si="6"/>
        <v>211</v>
      </c>
      <c r="BC42" s="16">
        <f t="shared" si="6"/>
        <v>262</v>
      </c>
      <c r="BD42" s="16">
        <f t="shared" si="6"/>
        <v>266</v>
      </c>
      <c r="BE42" s="16">
        <f t="shared" si="6"/>
        <v>243</v>
      </c>
      <c r="BF42" s="16">
        <f t="shared" si="6"/>
        <v>283</v>
      </c>
      <c r="BG42" s="16">
        <f t="shared" si="6"/>
        <v>294</v>
      </c>
      <c r="BH42" s="16">
        <f t="shared" si="6"/>
        <v>274</v>
      </c>
      <c r="BI42" s="16">
        <f t="shared" si="6"/>
        <v>296</v>
      </c>
      <c r="BJ42" s="16">
        <f t="shared" si="6"/>
        <v>305</v>
      </c>
      <c r="BK42" s="16">
        <f t="shared" si="6"/>
        <v>359</v>
      </c>
      <c r="BL42" s="16">
        <f t="shared" si="6"/>
        <v>382</v>
      </c>
      <c r="BM42" s="16">
        <f t="shared" si="6"/>
        <v>390</v>
      </c>
      <c r="BN42" s="16">
        <f t="shared" ref="BN42:CT42" si="7">SUM(BN3:BN17)</f>
        <v>357</v>
      </c>
      <c r="BO42" s="16">
        <f t="shared" si="7"/>
        <v>377</v>
      </c>
      <c r="BP42" s="16">
        <f t="shared" si="7"/>
        <v>417</v>
      </c>
      <c r="BQ42" s="16">
        <f t="shared" si="7"/>
        <v>378</v>
      </c>
      <c r="BR42" s="16">
        <f t="shared" si="7"/>
        <v>367</v>
      </c>
      <c r="BS42" s="16">
        <f t="shared" si="7"/>
        <v>399</v>
      </c>
      <c r="BT42" s="16">
        <f t="shared" si="7"/>
        <v>425</v>
      </c>
      <c r="BU42" s="16">
        <f t="shared" si="7"/>
        <v>415</v>
      </c>
      <c r="BV42" s="16">
        <f t="shared" si="7"/>
        <v>459</v>
      </c>
      <c r="BW42" s="16">
        <f t="shared" si="7"/>
        <v>546</v>
      </c>
      <c r="BX42" s="16">
        <f t="shared" si="7"/>
        <v>649</v>
      </c>
      <c r="BY42" s="16">
        <f t="shared" si="7"/>
        <v>632</v>
      </c>
      <c r="BZ42" s="16">
        <f t="shared" si="7"/>
        <v>635</v>
      </c>
      <c r="CA42" s="16">
        <f t="shared" si="7"/>
        <v>606</v>
      </c>
      <c r="CB42" s="16">
        <f t="shared" si="7"/>
        <v>556</v>
      </c>
      <c r="CC42" s="16">
        <f t="shared" si="7"/>
        <v>518</v>
      </c>
      <c r="CD42" s="16">
        <f t="shared" si="7"/>
        <v>510</v>
      </c>
      <c r="CE42" s="16">
        <f t="shared" si="7"/>
        <v>511</v>
      </c>
      <c r="CF42" s="16">
        <f t="shared" si="7"/>
        <v>521</v>
      </c>
      <c r="CG42" s="16">
        <f t="shared" si="7"/>
        <v>481</v>
      </c>
      <c r="CH42" s="16">
        <f t="shared" si="7"/>
        <v>444</v>
      </c>
      <c r="CI42" s="16">
        <f t="shared" si="7"/>
        <v>410</v>
      </c>
      <c r="CJ42" s="16">
        <f t="shared" si="7"/>
        <v>382</v>
      </c>
      <c r="CK42" s="16">
        <f t="shared" si="7"/>
        <v>358</v>
      </c>
      <c r="CL42" s="16">
        <f t="shared" si="7"/>
        <v>313</v>
      </c>
      <c r="CM42" s="16">
        <f t="shared" si="7"/>
        <v>279</v>
      </c>
      <c r="CN42" s="16">
        <f t="shared" si="7"/>
        <v>263</v>
      </c>
      <c r="CO42" s="16">
        <f t="shared" si="7"/>
        <v>237</v>
      </c>
      <c r="CP42" s="16">
        <f t="shared" si="7"/>
        <v>197</v>
      </c>
      <c r="CQ42" s="16">
        <f t="shared" si="7"/>
        <v>172</v>
      </c>
      <c r="CR42" s="16">
        <f t="shared" si="7"/>
        <v>152</v>
      </c>
      <c r="CS42" s="16">
        <f t="shared" si="7"/>
        <v>136</v>
      </c>
      <c r="CT42" s="16">
        <f t="shared" si="7"/>
        <v>7331.8</v>
      </c>
    </row>
    <row r="43" spans="1:103" x14ac:dyDescent="0.25">
      <c r="A43" s="15" t="s">
        <v>189</v>
      </c>
      <c r="B43" s="16">
        <f>B33</f>
        <v>142</v>
      </c>
      <c r="C43" s="16">
        <f t="shared" ref="C43:BN43" si="8">C33</f>
        <v>138</v>
      </c>
      <c r="D43" s="16">
        <f t="shared" si="8"/>
        <v>137</v>
      </c>
      <c r="E43" s="16">
        <f t="shared" si="8"/>
        <v>143</v>
      </c>
      <c r="F43" s="16">
        <f t="shared" si="8"/>
        <v>144</v>
      </c>
      <c r="G43" s="16">
        <f t="shared" si="8"/>
        <v>149</v>
      </c>
      <c r="H43" s="16">
        <f t="shared" si="8"/>
        <v>147</v>
      </c>
      <c r="I43" s="16">
        <f t="shared" si="8"/>
        <v>147</v>
      </c>
      <c r="J43" s="16">
        <f t="shared" si="8"/>
        <v>144</v>
      </c>
      <c r="K43" s="16">
        <f t="shared" si="8"/>
        <v>146</v>
      </c>
      <c r="L43" s="16">
        <f t="shared" si="8"/>
        <v>147</v>
      </c>
      <c r="M43" s="16">
        <f t="shared" si="8"/>
        <v>147</v>
      </c>
      <c r="N43" s="16">
        <f t="shared" si="8"/>
        <v>151</v>
      </c>
      <c r="O43" s="16">
        <f t="shared" si="8"/>
        <v>145</v>
      </c>
      <c r="P43" s="16">
        <f t="shared" si="8"/>
        <v>145</v>
      </c>
      <c r="Q43" s="16">
        <f t="shared" si="8"/>
        <v>133</v>
      </c>
      <c r="R43" s="16">
        <f t="shared" si="8"/>
        <v>143</v>
      </c>
      <c r="S43" s="16">
        <f t="shared" si="8"/>
        <v>142</v>
      </c>
      <c r="T43" s="16">
        <f t="shared" si="8"/>
        <v>142</v>
      </c>
      <c r="U43" s="16">
        <f t="shared" si="8"/>
        <v>145</v>
      </c>
      <c r="V43" s="16">
        <f t="shared" si="8"/>
        <v>148</v>
      </c>
      <c r="W43" s="16">
        <f t="shared" si="8"/>
        <v>146</v>
      </c>
      <c r="X43" s="16">
        <f t="shared" si="8"/>
        <v>146</v>
      </c>
      <c r="Y43" s="16">
        <f t="shared" si="8"/>
        <v>141</v>
      </c>
      <c r="Z43" s="16">
        <f t="shared" si="8"/>
        <v>146</v>
      </c>
      <c r="AA43" s="16">
        <f t="shared" si="8"/>
        <v>137</v>
      </c>
      <c r="AB43" s="16">
        <f t="shared" si="8"/>
        <v>131</v>
      </c>
      <c r="AC43" s="16">
        <f t="shared" si="8"/>
        <v>122</v>
      </c>
      <c r="AD43" s="16">
        <f t="shared" si="8"/>
        <v>127</v>
      </c>
      <c r="AE43" s="16">
        <f t="shared" si="8"/>
        <v>122</v>
      </c>
      <c r="AF43" s="16">
        <f t="shared" si="8"/>
        <v>132</v>
      </c>
      <c r="AG43" s="16">
        <f t="shared" si="8"/>
        <v>136</v>
      </c>
      <c r="AH43" s="16">
        <f t="shared" si="8"/>
        <v>136</v>
      </c>
      <c r="AI43" s="16">
        <f t="shared" si="8"/>
        <v>139</v>
      </c>
      <c r="AJ43" s="16">
        <f t="shared" si="8"/>
        <v>134</v>
      </c>
      <c r="AK43" s="16">
        <f t="shared" si="8"/>
        <v>131</v>
      </c>
      <c r="AL43" s="16">
        <f t="shared" si="8"/>
        <v>138</v>
      </c>
      <c r="AM43" s="16">
        <f t="shared" si="8"/>
        <v>124</v>
      </c>
      <c r="AN43" s="16">
        <f t="shared" si="8"/>
        <v>122</v>
      </c>
      <c r="AO43" s="16">
        <f t="shared" si="8"/>
        <v>123</v>
      </c>
      <c r="AP43" s="16">
        <f t="shared" si="8"/>
        <v>132</v>
      </c>
      <c r="AQ43" s="16">
        <f t="shared" si="8"/>
        <v>132</v>
      </c>
      <c r="AR43" s="16">
        <f t="shared" si="8"/>
        <v>137</v>
      </c>
      <c r="AS43" s="16">
        <f t="shared" si="8"/>
        <v>117</v>
      </c>
      <c r="AT43" s="16">
        <f t="shared" si="8"/>
        <v>121</v>
      </c>
      <c r="AU43" s="16">
        <f t="shared" si="8"/>
        <v>132</v>
      </c>
      <c r="AV43" s="16">
        <f t="shared" si="8"/>
        <v>131</v>
      </c>
      <c r="AW43" s="16">
        <f t="shared" si="8"/>
        <v>134</v>
      </c>
      <c r="AX43" s="16">
        <f t="shared" si="8"/>
        <v>133</v>
      </c>
      <c r="AY43" s="16">
        <f t="shared" si="8"/>
        <v>133</v>
      </c>
      <c r="AZ43" s="16">
        <f t="shared" si="8"/>
        <v>132</v>
      </c>
      <c r="BA43" s="16">
        <f t="shared" si="8"/>
        <v>128</v>
      </c>
      <c r="BB43" s="16">
        <f t="shared" si="8"/>
        <v>132</v>
      </c>
      <c r="BC43" s="16">
        <f t="shared" si="8"/>
        <v>132</v>
      </c>
      <c r="BD43" s="16">
        <f t="shared" si="8"/>
        <v>136</v>
      </c>
      <c r="BE43" s="16">
        <f t="shared" si="8"/>
        <v>140</v>
      </c>
      <c r="BF43" s="16">
        <f t="shared" si="8"/>
        <v>144</v>
      </c>
      <c r="BG43" s="16">
        <f t="shared" si="8"/>
        <v>148</v>
      </c>
      <c r="BH43" s="16">
        <f t="shared" si="8"/>
        <v>145</v>
      </c>
      <c r="BI43" s="16">
        <f t="shared" si="8"/>
        <v>145</v>
      </c>
      <c r="BJ43" s="16">
        <f t="shared" si="8"/>
        <v>141</v>
      </c>
      <c r="BK43" s="16">
        <f t="shared" si="8"/>
        <v>142</v>
      </c>
      <c r="BL43" s="16">
        <f t="shared" si="8"/>
        <v>143</v>
      </c>
      <c r="BM43" s="16">
        <f t="shared" si="8"/>
        <v>150</v>
      </c>
      <c r="BN43" s="16">
        <f t="shared" si="8"/>
        <v>106</v>
      </c>
      <c r="BO43" s="16">
        <f t="shared" ref="BO43:CS43" si="9">BO33</f>
        <v>133</v>
      </c>
      <c r="BP43" s="16">
        <f t="shared" si="9"/>
        <v>127</v>
      </c>
      <c r="BQ43" s="16">
        <f t="shared" si="9"/>
        <v>141</v>
      </c>
      <c r="BR43" s="16">
        <f t="shared" si="9"/>
        <v>146</v>
      </c>
      <c r="BS43" s="16">
        <f t="shared" si="9"/>
        <v>149</v>
      </c>
      <c r="BT43" s="16">
        <f t="shared" si="9"/>
        <v>151</v>
      </c>
      <c r="BU43" s="16">
        <f t="shared" si="9"/>
        <v>156</v>
      </c>
      <c r="BV43" s="16">
        <f t="shared" si="9"/>
        <v>151</v>
      </c>
      <c r="BW43" s="16">
        <f t="shared" si="9"/>
        <v>148</v>
      </c>
      <c r="BX43" s="16">
        <f t="shared" si="9"/>
        <v>154</v>
      </c>
      <c r="BY43" s="16">
        <f t="shared" si="9"/>
        <v>152</v>
      </c>
      <c r="BZ43" s="16">
        <f t="shared" si="9"/>
        <v>156</v>
      </c>
      <c r="CA43" s="16">
        <f t="shared" si="9"/>
        <v>157</v>
      </c>
      <c r="CB43" s="16">
        <f t="shared" si="9"/>
        <v>154</v>
      </c>
      <c r="CC43" s="16">
        <f t="shared" si="9"/>
        <v>157</v>
      </c>
      <c r="CD43" s="16">
        <f t="shared" si="9"/>
        <v>156</v>
      </c>
      <c r="CE43" s="16">
        <f t="shared" si="9"/>
        <v>152</v>
      </c>
      <c r="CF43" s="16">
        <f t="shared" si="9"/>
        <v>152</v>
      </c>
      <c r="CG43" s="16">
        <f t="shared" si="9"/>
        <v>150</v>
      </c>
      <c r="CH43" s="16">
        <f t="shared" si="9"/>
        <v>152</v>
      </c>
      <c r="CI43" s="16">
        <f t="shared" si="9"/>
        <v>155</v>
      </c>
      <c r="CJ43" s="16">
        <f t="shared" si="9"/>
        <v>156</v>
      </c>
      <c r="CK43" s="16">
        <f t="shared" si="9"/>
        <v>151</v>
      </c>
      <c r="CL43" s="16">
        <f t="shared" si="9"/>
        <v>155</v>
      </c>
      <c r="CM43" s="16">
        <f t="shared" si="9"/>
        <v>152</v>
      </c>
      <c r="CN43" s="16">
        <f t="shared" si="9"/>
        <v>155</v>
      </c>
      <c r="CO43" s="16">
        <f t="shared" si="9"/>
        <v>156</v>
      </c>
      <c r="CP43" s="16">
        <f t="shared" si="9"/>
        <v>153</v>
      </c>
      <c r="CQ43" s="16">
        <f t="shared" si="9"/>
        <v>157</v>
      </c>
      <c r="CR43" s="16">
        <f t="shared" si="9"/>
        <v>154</v>
      </c>
      <c r="CS43" s="16">
        <f t="shared" si="9"/>
        <v>154</v>
      </c>
      <c r="CT43" s="16">
        <f>CT33</f>
        <v>4154.3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2</v>
      </c>
      <c r="AB44" s="16">
        <f t="shared" si="10"/>
        <v>3</v>
      </c>
      <c r="AC44" s="16">
        <f t="shared" si="10"/>
        <v>4</v>
      </c>
      <c r="AD44" s="16">
        <f t="shared" si="10"/>
        <v>5</v>
      </c>
      <c r="AE44" s="16">
        <f t="shared" si="10"/>
        <v>7</v>
      </c>
      <c r="AF44" s="16">
        <f t="shared" si="10"/>
        <v>8</v>
      </c>
      <c r="AG44" s="16">
        <f t="shared" si="10"/>
        <v>8</v>
      </c>
      <c r="AH44" s="16">
        <f t="shared" si="10"/>
        <v>11</v>
      </c>
      <c r="AI44" s="16">
        <f t="shared" si="10"/>
        <v>23</v>
      </c>
      <c r="AJ44" s="16">
        <f t="shared" si="10"/>
        <v>23</v>
      </c>
      <c r="AK44" s="16">
        <f t="shared" si="10"/>
        <v>18</v>
      </c>
      <c r="AL44" s="16">
        <f t="shared" si="10"/>
        <v>28</v>
      </c>
      <c r="AM44" s="16">
        <f t="shared" si="10"/>
        <v>18</v>
      </c>
      <c r="AN44" s="16">
        <f t="shared" si="10"/>
        <v>20</v>
      </c>
      <c r="AO44" s="16">
        <f t="shared" si="10"/>
        <v>27</v>
      </c>
      <c r="AP44" s="16">
        <f t="shared" si="10"/>
        <v>28</v>
      </c>
      <c r="AQ44" s="16">
        <f t="shared" si="10"/>
        <v>36</v>
      </c>
      <c r="AR44" s="16">
        <f t="shared" si="10"/>
        <v>35</v>
      </c>
      <c r="AS44" s="16">
        <f t="shared" si="10"/>
        <v>31</v>
      </c>
      <c r="AT44" s="16">
        <f t="shared" si="10"/>
        <v>24</v>
      </c>
      <c r="AU44" s="16">
        <f t="shared" si="10"/>
        <v>30</v>
      </c>
      <c r="AV44" s="16">
        <f t="shared" si="10"/>
        <v>22</v>
      </c>
      <c r="AW44" s="16">
        <f t="shared" si="10"/>
        <v>28</v>
      </c>
      <c r="AX44" s="16">
        <f t="shared" si="10"/>
        <v>27</v>
      </c>
      <c r="AY44" s="16">
        <f t="shared" si="10"/>
        <v>32</v>
      </c>
      <c r="AZ44" s="16">
        <f t="shared" si="10"/>
        <v>25</v>
      </c>
      <c r="BA44" s="16">
        <f t="shared" si="10"/>
        <v>13</v>
      </c>
      <c r="BB44" s="16">
        <f t="shared" si="10"/>
        <v>22</v>
      </c>
      <c r="BC44" s="16">
        <f t="shared" si="10"/>
        <v>21</v>
      </c>
      <c r="BD44" s="16">
        <f t="shared" si="10"/>
        <v>21</v>
      </c>
      <c r="BE44" s="16">
        <f t="shared" si="10"/>
        <v>22</v>
      </c>
      <c r="BF44" s="16">
        <f t="shared" si="10"/>
        <v>24</v>
      </c>
      <c r="BG44" s="16">
        <f t="shared" si="10"/>
        <v>22</v>
      </c>
      <c r="BH44" s="16">
        <f t="shared" si="10"/>
        <v>22</v>
      </c>
      <c r="BI44" s="16">
        <f t="shared" si="10"/>
        <v>25</v>
      </c>
      <c r="BJ44" s="16">
        <f t="shared" si="10"/>
        <v>18</v>
      </c>
      <c r="BK44" s="16">
        <f t="shared" si="10"/>
        <v>17</v>
      </c>
      <c r="BL44" s="16">
        <f t="shared" si="10"/>
        <v>7</v>
      </c>
      <c r="BM44" s="16">
        <f t="shared" si="10"/>
        <v>9</v>
      </c>
      <c r="BN44" s="16">
        <f t="shared" si="10"/>
        <v>13</v>
      </c>
      <c r="BO44" s="16">
        <f t="shared" ref="BO44:CS44" si="11">BO32</f>
        <v>15</v>
      </c>
      <c r="BP44" s="16">
        <f t="shared" si="11"/>
        <v>5</v>
      </c>
      <c r="BQ44" s="16">
        <f t="shared" si="11"/>
        <v>7</v>
      </c>
      <c r="BR44" s="16">
        <f t="shared" si="11"/>
        <v>4</v>
      </c>
      <c r="BS44" s="16">
        <f t="shared" si="11"/>
        <v>3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2232.6</v>
      </c>
    </row>
    <row r="45" spans="1:103" x14ac:dyDescent="0.25">
      <c r="A45" s="15" t="s">
        <v>191</v>
      </c>
      <c r="B45" s="16">
        <f>B34</f>
        <v>10</v>
      </c>
      <c r="C45" s="16">
        <f t="shared" ref="C45:BN46" si="12">C34</f>
        <v>10</v>
      </c>
      <c r="D45" s="16">
        <f t="shared" si="12"/>
        <v>10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10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12</v>
      </c>
      <c r="N45" s="16">
        <f t="shared" si="12"/>
        <v>12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10</v>
      </c>
      <c r="AJ45" s="16">
        <f t="shared" si="12"/>
        <v>10</v>
      </c>
      <c r="AK45" s="16">
        <f t="shared" si="12"/>
        <v>7</v>
      </c>
      <c r="AL45" s="16">
        <f t="shared" si="12"/>
        <v>6</v>
      </c>
      <c r="AM45" s="16">
        <f t="shared" si="12"/>
        <v>6</v>
      </c>
      <c r="AN45" s="16">
        <f t="shared" si="12"/>
        <v>5</v>
      </c>
      <c r="AO45" s="16">
        <f t="shared" si="12"/>
        <v>7</v>
      </c>
      <c r="AP45" s="16">
        <f t="shared" si="12"/>
        <v>7</v>
      </c>
      <c r="AQ45" s="16">
        <f t="shared" si="12"/>
        <v>7</v>
      </c>
      <c r="AR45" s="16">
        <f t="shared" si="12"/>
        <v>9</v>
      </c>
      <c r="AS45" s="16">
        <f t="shared" si="12"/>
        <v>10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10</v>
      </c>
      <c r="AX45" s="16">
        <f t="shared" si="12"/>
        <v>10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12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12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12</v>
      </c>
      <c r="CM45" s="16">
        <f t="shared" si="13"/>
        <v>12</v>
      </c>
      <c r="CN45" s="16">
        <f t="shared" si="13"/>
        <v>12</v>
      </c>
      <c r="CO45" s="16">
        <f t="shared" si="13"/>
        <v>12</v>
      </c>
      <c r="CP45" s="16">
        <f t="shared" si="13"/>
        <v>12</v>
      </c>
      <c r="CQ45" s="16">
        <f t="shared" si="13"/>
        <v>12</v>
      </c>
      <c r="CR45" s="16">
        <f t="shared" si="13"/>
        <v>11</v>
      </c>
      <c r="CS45" s="16">
        <f t="shared" si="13"/>
        <v>11</v>
      </c>
      <c r="CT45" s="16">
        <f>CT34</f>
        <v>497.4</v>
      </c>
    </row>
    <row r="46" spans="1:103" x14ac:dyDescent="0.25">
      <c r="A46" s="17" t="s">
        <v>192</v>
      </c>
      <c r="B46" s="18">
        <f>B35</f>
        <v>22</v>
      </c>
      <c r="C46" s="18">
        <f t="shared" si="12"/>
        <v>22</v>
      </c>
      <c r="D46" s="18">
        <f t="shared" si="12"/>
        <v>22</v>
      </c>
      <c r="E46" s="18">
        <f t="shared" si="12"/>
        <v>21</v>
      </c>
      <c r="F46" s="18">
        <f t="shared" si="12"/>
        <v>19</v>
      </c>
      <c r="G46" s="18">
        <f t="shared" si="12"/>
        <v>23</v>
      </c>
      <c r="H46" s="18">
        <f t="shared" si="12"/>
        <v>23</v>
      </c>
      <c r="I46" s="18">
        <f t="shared" si="12"/>
        <v>23</v>
      </c>
      <c r="J46" s="18">
        <f t="shared" si="12"/>
        <v>22</v>
      </c>
      <c r="K46" s="18">
        <f t="shared" si="12"/>
        <v>19</v>
      </c>
      <c r="L46" s="18">
        <f t="shared" si="12"/>
        <v>21</v>
      </c>
      <c r="M46" s="18">
        <f t="shared" si="12"/>
        <v>22</v>
      </c>
      <c r="N46" s="18">
        <f t="shared" si="12"/>
        <v>21</v>
      </c>
      <c r="O46" s="18">
        <f t="shared" si="12"/>
        <v>21</v>
      </c>
      <c r="P46" s="18">
        <f t="shared" si="12"/>
        <v>22</v>
      </c>
      <c r="Q46" s="18">
        <f t="shared" si="12"/>
        <v>22</v>
      </c>
      <c r="R46" s="18">
        <f t="shared" si="12"/>
        <v>22</v>
      </c>
      <c r="S46" s="18">
        <f t="shared" si="12"/>
        <v>22</v>
      </c>
      <c r="T46" s="18">
        <f t="shared" si="12"/>
        <v>21</v>
      </c>
      <c r="U46" s="18">
        <f t="shared" si="12"/>
        <v>20</v>
      </c>
      <c r="V46" s="18">
        <f t="shared" si="12"/>
        <v>22</v>
      </c>
      <c r="W46" s="18">
        <f t="shared" si="12"/>
        <v>20</v>
      </c>
      <c r="X46" s="18">
        <f t="shared" si="12"/>
        <v>16</v>
      </c>
      <c r="Y46" s="18">
        <f t="shared" si="12"/>
        <v>15</v>
      </c>
      <c r="Z46" s="18">
        <f t="shared" si="12"/>
        <v>11</v>
      </c>
      <c r="AA46" s="18">
        <f t="shared" si="12"/>
        <v>11</v>
      </c>
      <c r="AB46" s="18">
        <f t="shared" si="12"/>
        <v>9</v>
      </c>
      <c r="AC46" s="18">
        <f t="shared" si="12"/>
        <v>9</v>
      </c>
      <c r="AD46" s="18">
        <f t="shared" si="12"/>
        <v>9</v>
      </c>
      <c r="AE46" s="18">
        <f t="shared" si="12"/>
        <v>9</v>
      </c>
      <c r="AF46" s="18">
        <f t="shared" si="12"/>
        <v>9</v>
      </c>
      <c r="AG46" s="18">
        <f t="shared" si="12"/>
        <v>10</v>
      </c>
      <c r="AH46" s="18">
        <f t="shared" si="12"/>
        <v>10</v>
      </c>
      <c r="AI46" s="18">
        <f t="shared" si="12"/>
        <v>10</v>
      </c>
      <c r="AJ46" s="18">
        <f t="shared" si="12"/>
        <v>8</v>
      </c>
      <c r="AK46" s="18">
        <f t="shared" si="12"/>
        <v>8</v>
      </c>
      <c r="AL46" s="18">
        <f t="shared" si="12"/>
        <v>8</v>
      </c>
      <c r="AM46" s="18">
        <f t="shared" si="12"/>
        <v>7</v>
      </c>
      <c r="AN46" s="18">
        <f t="shared" si="12"/>
        <v>7</v>
      </c>
      <c r="AO46" s="18">
        <f t="shared" si="12"/>
        <v>7</v>
      </c>
      <c r="AP46" s="18">
        <f t="shared" si="12"/>
        <v>6</v>
      </c>
      <c r="AQ46" s="18">
        <f t="shared" si="12"/>
        <v>6</v>
      </c>
      <c r="AR46" s="18">
        <f t="shared" si="12"/>
        <v>5</v>
      </c>
      <c r="AS46" s="18">
        <f t="shared" si="12"/>
        <v>3</v>
      </c>
      <c r="AT46" s="18">
        <f t="shared" si="12"/>
        <v>4</v>
      </c>
      <c r="AU46" s="18">
        <f t="shared" si="12"/>
        <v>4</v>
      </c>
      <c r="AV46" s="18">
        <f t="shared" si="12"/>
        <v>4</v>
      </c>
      <c r="AW46" s="18">
        <f t="shared" si="12"/>
        <v>3</v>
      </c>
      <c r="AX46" s="18">
        <f t="shared" si="12"/>
        <v>3</v>
      </c>
      <c r="AY46" s="18">
        <f t="shared" si="12"/>
        <v>3</v>
      </c>
      <c r="AZ46" s="18">
        <f t="shared" si="12"/>
        <v>3</v>
      </c>
      <c r="BA46" s="18">
        <f t="shared" si="12"/>
        <v>3</v>
      </c>
      <c r="BB46" s="18">
        <f t="shared" si="12"/>
        <v>2</v>
      </c>
      <c r="BC46" s="18">
        <f t="shared" si="12"/>
        <v>1</v>
      </c>
      <c r="BD46" s="18">
        <f t="shared" si="12"/>
        <v>1</v>
      </c>
      <c r="BE46" s="18">
        <f t="shared" si="12"/>
        <v>2</v>
      </c>
      <c r="BF46" s="18">
        <f t="shared" si="12"/>
        <v>2</v>
      </c>
      <c r="BG46" s="18">
        <f t="shared" si="12"/>
        <v>3</v>
      </c>
      <c r="BH46" s="18">
        <f t="shared" si="12"/>
        <v>2</v>
      </c>
      <c r="BI46" s="18">
        <f t="shared" si="12"/>
        <v>1</v>
      </c>
      <c r="BJ46" s="18">
        <f t="shared" si="12"/>
        <v>4</v>
      </c>
      <c r="BK46" s="18">
        <f t="shared" si="12"/>
        <v>5</v>
      </c>
      <c r="BL46" s="18">
        <f t="shared" si="12"/>
        <v>10</v>
      </c>
      <c r="BM46" s="18">
        <f t="shared" si="12"/>
        <v>9</v>
      </c>
      <c r="BN46" s="18">
        <f t="shared" si="12"/>
        <v>8</v>
      </c>
      <c r="BO46" s="18">
        <f t="shared" si="13"/>
        <v>5</v>
      </c>
      <c r="BP46" s="18">
        <f t="shared" si="13"/>
        <v>6</v>
      </c>
      <c r="BQ46" s="18">
        <f t="shared" si="13"/>
        <v>10</v>
      </c>
      <c r="BR46" s="18">
        <f t="shared" si="13"/>
        <v>9</v>
      </c>
      <c r="BS46" s="18">
        <f t="shared" si="13"/>
        <v>7</v>
      </c>
      <c r="BT46" s="18">
        <f t="shared" si="13"/>
        <v>7</v>
      </c>
      <c r="BU46" s="18">
        <f t="shared" si="13"/>
        <v>7</v>
      </c>
      <c r="BV46" s="18">
        <f t="shared" si="13"/>
        <v>6</v>
      </c>
      <c r="BW46" s="18">
        <f t="shared" si="13"/>
        <v>7</v>
      </c>
      <c r="BX46" s="18">
        <f t="shared" si="13"/>
        <v>7</v>
      </c>
      <c r="BY46" s="18">
        <f t="shared" si="13"/>
        <v>7</v>
      </c>
      <c r="BZ46" s="18">
        <f t="shared" si="13"/>
        <v>7</v>
      </c>
      <c r="CA46" s="18">
        <f t="shared" si="13"/>
        <v>7</v>
      </c>
      <c r="CB46" s="18">
        <f t="shared" si="13"/>
        <v>7</v>
      </c>
      <c r="CC46" s="18">
        <f t="shared" si="13"/>
        <v>7</v>
      </c>
      <c r="CD46" s="18">
        <f t="shared" si="13"/>
        <v>7</v>
      </c>
      <c r="CE46" s="18">
        <f t="shared" si="13"/>
        <v>7</v>
      </c>
      <c r="CF46" s="18">
        <f t="shared" si="13"/>
        <v>7</v>
      </c>
      <c r="CG46" s="18">
        <f t="shared" si="13"/>
        <v>7</v>
      </c>
      <c r="CH46" s="18">
        <f t="shared" si="13"/>
        <v>7</v>
      </c>
      <c r="CI46" s="18">
        <f t="shared" si="13"/>
        <v>7</v>
      </c>
      <c r="CJ46" s="18">
        <f t="shared" si="13"/>
        <v>7</v>
      </c>
      <c r="CK46" s="18">
        <f t="shared" si="13"/>
        <v>9</v>
      </c>
      <c r="CL46" s="18">
        <f t="shared" si="13"/>
        <v>11</v>
      </c>
      <c r="CM46" s="18">
        <f t="shared" si="13"/>
        <v>12</v>
      </c>
      <c r="CN46" s="18">
        <f t="shared" si="13"/>
        <v>12</v>
      </c>
      <c r="CO46" s="18">
        <f t="shared" si="13"/>
        <v>12</v>
      </c>
      <c r="CP46" s="18">
        <f t="shared" si="13"/>
        <v>11</v>
      </c>
      <c r="CQ46" s="18">
        <f t="shared" si="13"/>
        <v>11</v>
      </c>
      <c r="CR46" s="18">
        <f t="shared" si="13"/>
        <v>11</v>
      </c>
      <c r="CS46" s="18">
        <f t="shared" si="13"/>
        <v>11</v>
      </c>
      <c r="CT46" s="18">
        <f>CT35</f>
        <v>3780.3</v>
      </c>
    </row>
    <row r="47" spans="1:103" x14ac:dyDescent="0.25">
      <c r="A47" s="19"/>
      <c r="B47" s="16">
        <f>SUM(B39:B46)</f>
        <v>1546</v>
      </c>
      <c r="C47" s="16">
        <f t="shared" ref="C47:BN47" si="14">SUM(C39:C46)</f>
        <v>1525</v>
      </c>
      <c r="D47" s="16">
        <f t="shared" si="14"/>
        <v>1505</v>
      </c>
      <c r="E47" s="16">
        <f t="shared" si="14"/>
        <v>1497</v>
      </c>
      <c r="F47" s="16">
        <f t="shared" si="14"/>
        <v>1467</v>
      </c>
      <c r="G47" s="16">
        <f t="shared" si="14"/>
        <v>1461</v>
      </c>
      <c r="H47" s="16">
        <f t="shared" si="14"/>
        <v>1447</v>
      </c>
      <c r="I47" s="16">
        <f t="shared" si="14"/>
        <v>1430</v>
      </c>
      <c r="J47" s="16">
        <f t="shared" si="14"/>
        <v>1414</v>
      </c>
      <c r="K47" s="16">
        <f t="shared" si="14"/>
        <v>1406</v>
      </c>
      <c r="L47" s="16">
        <f t="shared" si="14"/>
        <v>1396</v>
      </c>
      <c r="M47" s="16">
        <f t="shared" si="14"/>
        <v>1385</v>
      </c>
      <c r="N47" s="16">
        <f t="shared" si="14"/>
        <v>1378</v>
      </c>
      <c r="O47" s="16">
        <f t="shared" si="14"/>
        <v>1380</v>
      </c>
      <c r="P47" s="16">
        <f t="shared" si="14"/>
        <v>1375</v>
      </c>
      <c r="Q47" s="16">
        <f t="shared" si="14"/>
        <v>1374</v>
      </c>
      <c r="R47" s="16">
        <f t="shared" si="14"/>
        <v>1393</v>
      </c>
      <c r="S47" s="16">
        <f t="shared" si="14"/>
        <v>1429</v>
      </c>
      <c r="T47" s="16">
        <f t="shared" si="14"/>
        <v>1471</v>
      </c>
      <c r="U47" s="16">
        <f t="shared" si="14"/>
        <v>1507</v>
      </c>
      <c r="V47" s="16">
        <f t="shared" si="14"/>
        <v>1561</v>
      </c>
      <c r="W47" s="16">
        <f t="shared" si="14"/>
        <v>1609</v>
      </c>
      <c r="X47" s="16">
        <f t="shared" si="14"/>
        <v>1663</v>
      </c>
      <c r="Y47" s="16">
        <f t="shared" si="14"/>
        <v>1721</v>
      </c>
      <c r="Z47" s="16">
        <f t="shared" si="14"/>
        <v>1786</v>
      </c>
      <c r="AA47" s="16">
        <f t="shared" si="14"/>
        <v>1803</v>
      </c>
      <c r="AB47" s="16">
        <f t="shared" si="14"/>
        <v>1774</v>
      </c>
      <c r="AC47" s="16">
        <f t="shared" si="14"/>
        <v>1740</v>
      </c>
      <c r="AD47" s="16">
        <f t="shared" si="14"/>
        <v>1739</v>
      </c>
      <c r="AE47" s="16">
        <f t="shared" si="14"/>
        <v>1729</v>
      </c>
      <c r="AF47" s="16">
        <f t="shared" si="14"/>
        <v>1736</v>
      </c>
      <c r="AG47" s="16">
        <f t="shared" si="14"/>
        <v>1744</v>
      </c>
      <c r="AH47" s="16">
        <f t="shared" si="14"/>
        <v>1808</v>
      </c>
      <c r="AI47" s="16">
        <f t="shared" si="14"/>
        <v>1831</v>
      </c>
      <c r="AJ47" s="16">
        <f t="shared" si="14"/>
        <v>1852</v>
      </c>
      <c r="AK47" s="16">
        <f t="shared" si="14"/>
        <v>1856</v>
      </c>
      <c r="AL47" s="16">
        <f t="shared" si="14"/>
        <v>1864</v>
      </c>
      <c r="AM47" s="16">
        <f t="shared" si="14"/>
        <v>1867</v>
      </c>
      <c r="AN47" s="16">
        <f t="shared" si="14"/>
        <v>1877</v>
      </c>
      <c r="AO47" s="16">
        <f t="shared" si="14"/>
        <v>1860</v>
      </c>
      <c r="AP47" s="16">
        <f t="shared" si="14"/>
        <v>1852</v>
      </c>
      <c r="AQ47" s="16">
        <f t="shared" si="14"/>
        <v>1854</v>
      </c>
      <c r="AR47" s="16">
        <f t="shared" si="14"/>
        <v>1833</v>
      </c>
      <c r="AS47" s="16">
        <f t="shared" si="14"/>
        <v>1826</v>
      </c>
      <c r="AT47" s="16">
        <f t="shared" si="14"/>
        <v>1869</v>
      </c>
      <c r="AU47" s="16">
        <f t="shared" si="14"/>
        <v>1877</v>
      </c>
      <c r="AV47" s="16">
        <f t="shared" si="14"/>
        <v>1867</v>
      </c>
      <c r="AW47" s="16">
        <f t="shared" si="14"/>
        <v>1849</v>
      </c>
      <c r="AX47" s="16">
        <f t="shared" si="14"/>
        <v>1843</v>
      </c>
      <c r="AY47" s="16">
        <f t="shared" si="14"/>
        <v>1811</v>
      </c>
      <c r="AZ47" s="16">
        <f t="shared" si="14"/>
        <v>1766</v>
      </c>
      <c r="BA47" s="16">
        <f t="shared" si="14"/>
        <v>1733</v>
      </c>
      <c r="BB47" s="16">
        <f t="shared" si="14"/>
        <v>1717</v>
      </c>
      <c r="BC47" s="16">
        <f t="shared" si="14"/>
        <v>1741</v>
      </c>
      <c r="BD47" s="16">
        <f t="shared" si="14"/>
        <v>1758</v>
      </c>
      <c r="BE47" s="16">
        <f t="shared" si="14"/>
        <v>1769</v>
      </c>
      <c r="BF47" s="16">
        <f t="shared" si="14"/>
        <v>1823</v>
      </c>
      <c r="BG47" s="16">
        <f t="shared" si="14"/>
        <v>1862</v>
      </c>
      <c r="BH47" s="16">
        <f t="shared" si="14"/>
        <v>1871</v>
      </c>
      <c r="BI47" s="16">
        <f t="shared" si="14"/>
        <v>1909</v>
      </c>
      <c r="BJ47" s="16">
        <f t="shared" si="14"/>
        <v>1906</v>
      </c>
      <c r="BK47" s="16">
        <f t="shared" si="14"/>
        <v>1963</v>
      </c>
      <c r="BL47" s="16">
        <f t="shared" si="14"/>
        <v>1978</v>
      </c>
      <c r="BM47" s="16">
        <f t="shared" si="14"/>
        <v>2000</v>
      </c>
      <c r="BN47" s="16">
        <f t="shared" si="14"/>
        <v>1913</v>
      </c>
      <c r="BO47" s="16">
        <f t="shared" ref="BO47:CT47" si="15">SUM(BO39:BO46)</f>
        <v>1970</v>
      </c>
      <c r="BP47" s="16">
        <f t="shared" si="15"/>
        <v>1993</v>
      </c>
      <c r="BQ47" s="16">
        <f t="shared" si="15"/>
        <v>1978</v>
      </c>
      <c r="BR47" s="16">
        <f t="shared" si="15"/>
        <v>1974</v>
      </c>
      <c r="BS47" s="16">
        <f t="shared" si="15"/>
        <v>1973</v>
      </c>
      <c r="BT47" s="16">
        <f t="shared" si="15"/>
        <v>1961</v>
      </c>
      <c r="BU47" s="16">
        <f t="shared" si="15"/>
        <v>1959</v>
      </c>
      <c r="BV47" s="16">
        <f t="shared" si="15"/>
        <v>2008</v>
      </c>
      <c r="BW47" s="16">
        <f t="shared" si="15"/>
        <v>2095</v>
      </c>
      <c r="BX47" s="16">
        <f t="shared" si="15"/>
        <v>2204</v>
      </c>
      <c r="BY47" s="16">
        <f t="shared" si="15"/>
        <v>2242</v>
      </c>
      <c r="BZ47" s="16">
        <f t="shared" si="15"/>
        <v>2250</v>
      </c>
      <c r="CA47" s="16">
        <f t="shared" si="15"/>
        <v>2222</v>
      </c>
      <c r="CB47" s="16">
        <f t="shared" si="15"/>
        <v>2167</v>
      </c>
      <c r="CC47" s="16">
        <f t="shared" si="15"/>
        <v>2130</v>
      </c>
      <c r="CD47" s="16">
        <f t="shared" si="15"/>
        <v>2089</v>
      </c>
      <c r="CE47" s="16">
        <f t="shared" si="15"/>
        <v>2054</v>
      </c>
      <c r="CF47" s="16">
        <f t="shared" si="15"/>
        <v>2019</v>
      </c>
      <c r="CG47" s="16">
        <f t="shared" si="15"/>
        <v>1972</v>
      </c>
      <c r="CH47" s="16">
        <f t="shared" si="15"/>
        <v>1938</v>
      </c>
      <c r="CI47" s="16">
        <f t="shared" si="15"/>
        <v>1907</v>
      </c>
      <c r="CJ47" s="16">
        <f t="shared" si="15"/>
        <v>1856</v>
      </c>
      <c r="CK47" s="16">
        <f t="shared" si="15"/>
        <v>1816</v>
      </c>
      <c r="CL47" s="16">
        <f t="shared" si="15"/>
        <v>1764</v>
      </c>
      <c r="CM47" s="16">
        <f t="shared" si="15"/>
        <v>1717</v>
      </c>
      <c r="CN47" s="16">
        <f t="shared" si="15"/>
        <v>1686</v>
      </c>
      <c r="CO47" s="16">
        <f t="shared" si="15"/>
        <v>1653</v>
      </c>
      <c r="CP47" s="16">
        <f t="shared" si="15"/>
        <v>1612</v>
      </c>
      <c r="CQ47" s="16">
        <f t="shared" si="15"/>
        <v>1591</v>
      </c>
      <c r="CR47" s="16">
        <f t="shared" si="15"/>
        <v>1557</v>
      </c>
      <c r="CS47" s="16">
        <f>SUM(CS39:CS46)</f>
        <v>1531</v>
      </c>
      <c r="CT47" s="16">
        <f t="shared" si="15"/>
        <v>48938.700000000004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M49" sqref="M49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45157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10</v>
      </c>
      <c r="C3" s="59">
        <v>10</v>
      </c>
      <c r="D3" s="59">
        <v>10</v>
      </c>
      <c r="E3" s="59">
        <v>10</v>
      </c>
      <c r="F3" s="59">
        <v>10</v>
      </c>
      <c r="G3" s="59">
        <v>10</v>
      </c>
      <c r="H3" s="59">
        <v>10</v>
      </c>
      <c r="I3" s="60">
        <v>10</v>
      </c>
      <c r="J3" s="59">
        <v>10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60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  <c r="AG3" s="59">
        <v>0</v>
      </c>
      <c r="AH3" s="59">
        <v>0</v>
      </c>
      <c r="AI3" s="59">
        <v>0</v>
      </c>
      <c r="AJ3" s="59">
        <v>0</v>
      </c>
      <c r="AK3" s="59">
        <v>21</v>
      </c>
      <c r="AL3" s="59">
        <v>20</v>
      </c>
      <c r="AM3" s="59">
        <v>20</v>
      </c>
      <c r="AN3" s="59">
        <v>20</v>
      </c>
      <c r="AO3" s="59">
        <v>20</v>
      </c>
      <c r="AP3" s="59">
        <v>20</v>
      </c>
      <c r="AQ3" s="59">
        <v>20</v>
      </c>
      <c r="AR3" s="59">
        <v>20</v>
      </c>
      <c r="AS3" s="59">
        <v>20</v>
      </c>
      <c r="AT3" s="59">
        <v>20</v>
      </c>
      <c r="AU3" s="59">
        <v>20</v>
      </c>
      <c r="AV3" s="59">
        <v>20</v>
      </c>
      <c r="AW3" s="59">
        <v>20</v>
      </c>
      <c r="AX3" s="59">
        <v>20</v>
      </c>
      <c r="AY3" s="59">
        <v>20</v>
      </c>
      <c r="AZ3" s="59">
        <v>20</v>
      </c>
      <c r="BA3" s="59">
        <v>10</v>
      </c>
      <c r="BB3" s="59">
        <v>10</v>
      </c>
      <c r="BC3" s="59">
        <v>10</v>
      </c>
      <c r="BD3" s="59">
        <v>10</v>
      </c>
      <c r="BE3" s="59">
        <v>10</v>
      </c>
      <c r="BF3" s="59">
        <v>10</v>
      </c>
      <c r="BG3" s="59">
        <v>10</v>
      </c>
      <c r="BH3" s="59">
        <v>10</v>
      </c>
      <c r="BI3" s="59">
        <v>10</v>
      </c>
      <c r="BJ3" s="59">
        <v>10</v>
      </c>
      <c r="BK3" s="59">
        <v>20</v>
      </c>
      <c r="BL3" s="59">
        <v>20</v>
      </c>
      <c r="BM3" s="59">
        <v>20</v>
      </c>
      <c r="BN3" s="60">
        <v>10</v>
      </c>
      <c r="BO3" s="59">
        <v>10</v>
      </c>
      <c r="BP3" s="59">
        <v>10</v>
      </c>
      <c r="BQ3" s="59">
        <v>10</v>
      </c>
      <c r="BR3" s="59">
        <v>21</v>
      </c>
      <c r="BS3" s="59">
        <v>21</v>
      </c>
      <c r="BT3" s="59">
        <v>21</v>
      </c>
      <c r="BU3" s="59">
        <v>21</v>
      </c>
      <c r="BV3" s="59">
        <v>21</v>
      </c>
      <c r="BW3" s="59">
        <v>21</v>
      </c>
      <c r="BX3" s="60">
        <v>30</v>
      </c>
      <c r="BY3" s="60">
        <v>30</v>
      </c>
      <c r="BZ3" s="59">
        <v>30</v>
      </c>
      <c r="CA3" s="60">
        <v>30</v>
      </c>
      <c r="CB3" s="60">
        <v>30</v>
      </c>
      <c r="CC3" s="59">
        <v>30</v>
      </c>
      <c r="CD3" s="59">
        <v>30</v>
      </c>
      <c r="CE3" s="59">
        <v>30</v>
      </c>
      <c r="CF3" s="59">
        <v>30</v>
      </c>
      <c r="CG3" s="59">
        <v>30</v>
      </c>
      <c r="CH3" s="59">
        <v>30</v>
      </c>
      <c r="CI3" s="59">
        <v>30</v>
      </c>
      <c r="CJ3" s="59">
        <v>30</v>
      </c>
      <c r="CK3" s="59">
        <v>30</v>
      </c>
      <c r="CL3" s="59">
        <v>30</v>
      </c>
      <c r="CM3" s="59">
        <v>30</v>
      </c>
      <c r="CN3" s="59">
        <v>30</v>
      </c>
      <c r="CO3" s="59">
        <v>30</v>
      </c>
      <c r="CP3" s="59">
        <v>21</v>
      </c>
      <c r="CQ3" s="59">
        <v>21</v>
      </c>
      <c r="CR3" s="59">
        <v>0</v>
      </c>
      <c r="CS3" s="59">
        <v>0</v>
      </c>
      <c r="CT3" s="65">
        <v>334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60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59">
        <v>0</v>
      </c>
      <c r="AK4" s="59">
        <v>10</v>
      </c>
      <c r="AL4" s="59">
        <v>10</v>
      </c>
      <c r="AM4" s="59">
        <v>10</v>
      </c>
      <c r="AN4" s="59">
        <v>10</v>
      </c>
      <c r="AO4" s="59">
        <v>10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10</v>
      </c>
      <c r="AW4" s="59">
        <v>10</v>
      </c>
      <c r="AX4" s="59">
        <v>10</v>
      </c>
      <c r="AY4" s="59">
        <v>10</v>
      </c>
      <c r="AZ4" s="59">
        <v>10</v>
      </c>
      <c r="BA4" s="59">
        <v>10</v>
      </c>
      <c r="BB4" s="59">
        <v>10</v>
      </c>
      <c r="BC4" s="59">
        <v>10</v>
      </c>
      <c r="BD4" s="59">
        <v>10</v>
      </c>
      <c r="BE4" s="59">
        <v>10</v>
      </c>
      <c r="BF4" s="59">
        <v>10</v>
      </c>
      <c r="BG4" s="59">
        <v>10</v>
      </c>
      <c r="BH4" s="59">
        <v>10</v>
      </c>
      <c r="BI4" s="59">
        <v>10</v>
      </c>
      <c r="BJ4" s="59">
        <v>10</v>
      </c>
      <c r="BK4" s="59">
        <v>10</v>
      </c>
      <c r="BL4" s="59">
        <v>10</v>
      </c>
      <c r="BM4" s="59">
        <v>10</v>
      </c>
      <c r="BN4" s="60">
        <v>10</v>
      </c>
      <c r="BO4" s="59">
        <v>10</v>
      </c>
      <c r="BP4" s="59">
        <v>10</v>
      </c>
      <c r="BQ4" s="59">
        <v>10</v>
      </c>
      <c r="BR4" s="59">
        <v>10</v>
      </c>
      <c r="BS4" s="59">
        <v>10</v>
      </c>
      <c r="BT4" s="59">
        <v>10</v>
      </c>
      <c r="BU4" s="59">
        <v>10</v>
      </c>
      <c r="BV4" s="59">
        <v>10</v>
      </c>
      <c r="BW4" s="59">
        <v>10</v>
      </c>
      <c r="BX4" s="60">
        <v>10</v>
      </c>
      <c r="BY4" s="60">
        <v>10</v>
      </c>
      <c r="BZ4" s="59">
        <v>10</v>
      </c>
      <c r="CA4" s="60">
        <v>10</v>
      </c>
      <c r="CB4" s="60">
        <v>10</v>
      </c>
      <c r="CC4" s="59">
        <v>10</v>
      </c>
      <c r="CD4" s="59">
        <v>10</v>
      </c>
      <c r="CE4" s="59">
        <v>10</v>
      </c>
      <c r="CF4" s="59">
        <v>10</v>
      </c>
      <c r="CG4" s="59">
        <v>10</v>
      </c>
      <c r="CH4" s="59">
        <v>10</v>
      </c>
      <c r="CI4" s="59">
        <v>10</v>
      </c>
      <c r="CJ4" s="59">
        <v>10</v>
      </c>
      <c r="CK4" s="59">
        <v>10</v>
      </c>
      <c r="CL4" s="59">
        <v>10</v>
      </c>
      <c r="CM4" s="59">
        <v>10</v>
      </c>
      <c r="CN4" s="59">
        <v>10</v>
      </c>
      <c r="CO4" s="59">
        <v>10</v>
      </c>
      <c r="CP4" s="59">
        <v>0</v>
      </c>
      <c r="CQ4" s="59">
        <v>0</v>
      </c>
      <c r="CR4" s="59">
        <v>0</v>
      </c>
      <c r="CS4" s="59">
        <v>0</v>
      </c>
      <c r="CT4" s="65">
        <v>143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18</v>
      </c>
      <c r="C5" s="59">
        <v>18</v>
      </c>
      <c r="D5" s="59">
        <v>18</v>
      </c>
      <c r="E5" s="59">
        <v>18</v>
      </c>
      <c r="F5" s="59">
        <v>18</v>
      </c>
      <c r="G5" s="59">
        <v>18</v>
      </c>
      <c r="H5" s="59">
        <v>18</v>
      </c>
      <c r="I5" s="60">
        <v>18</v>
      </c>
      <c r="J5" s="59">
        <v>18</v>
      </c>
      <c r="K5" s="59">
        <v>18</v>
      </c>
      <c r="L5" s="59">
        <v>18</v>
      </c>
      <c r="M5" s="59">
        <v>18</v>
      </c>
      <c r="N5" s="59">
        <v>18</v>
      </c>
      <c r="O5" s="59">
        <v>18</v>
      </c>
      <c r="P5" s="59">
        <v>18</v>
      </c>
      <c r="Q5" s="59">
        <v>18</v>
      </c>
      <c r="R5" s="59">
        <v>18</v>
      </c>
      <c r="S5" s="59">
        <v>18</v>
      </c>
      <c r="T5" s="59">
        <v>18</v>
      </c>
      <c r="U5" s="59">
        <v>18</v>
      </c>
      <c r="V5" s="59">
        <v>18</v>
      </c>
      <c r="W5" s="60">
        <v>18</v>
      </c>
      <c r="X5" s="59">
        <v>18</v>
      </c>
      <c r="Y5" s="59">
        <v>18</v>
      </c>
      <c r="Z5" s="59">
        <v>18</v>
      </c>
      <c r="AA5" s="59">
        <v>18</v>
      </c>
      <c r="AB5" s="59">
        <v>18</v>
      </c>
      <c r="AC5" s="59">
        <v>18</v>
      </c>
      <c r="AD5" s="59">
        <v>18</v>
      </c>
      <c r="AE5" s="59">
        <v>18</v>
      </c>
      <c r="AF5" s="59">
        <v>18</v>
      </c>
      <c r="AG5" s="59">
        <v>18</v>
      </c>
      <c r="AH5" s="59">
        <v>18</v>
      </c>
      <c r="AI5" s="59">
        <v>18</v>
      </c>
      <c r="AJ5" s="59">
        <v>18</v>
      </c>
      <c r="AK5" s="59">
        <v>18</v>
      </c>
      <c r="AL5" s="59">
        <v>18</v>
      </c>
      <c r="AM5" s="59">
        <v>18</v>
      </c>
      <c r="AN5" s="59">
        <v>18</v>
      </c>
      <c r="AO5" s="59">
        <v>18</v>
      </c>
      <c r="AP5" s="59">
        <v>18</v>
      </c>
      <c r="AQ5" s="59">
        <v>18</v>
      </c>
      <c r="AR5" s="59">
        <v>18</v>
      </c>
      <c r="AS5" s="59">
        <v>18</v>
      </c>
      <c r="AT5" s="59">
        <v>18</v>
      </c>
      <c r="AU5" s="59">
        <v>18</v>
      </c>
      <c r="AV5" s="59">
        <v>18</v>
      </c>
      <c r="AW5" s="59">
        <v>18</v>
      </c>
      <c r="AX5" s="59">
        <v>18</v>
      </c>
      <c r="AY5" s="59">
        <v>18</v>
      </c>
      <c r="AZ5" s="59">
        <v>18</v>
      </c>
      <c r="BA5" s="59">
        <v>18</v>
      </c>
      <c r="BB5" s="59">
        <v>18</v>
      </c>
      <c r="BC5" s="59">
        <v>18</v>
      </c>
      <c r="BD5" s="59">
        <v>18</v>
      </c>
      <c r="BE5" s="59">
        <v>20</v>
      </c>
      <c r="BF5" s="59">
        <v>20</v>
      </c>
      <c r="BG5" s="59">
        <v>20</v>
      </c>
      <c r="BH5" s="59">
        <v>20</v>
      </c>
      <c r="BI5" s="59">
        <v>20</v>
      </c>
      <c r="BJ5" s="59">
        <v>20</v>
      </c>
      <c r="BK5" s="59">
        <v>20</v>
      </c>
      <c r="BL5" s="59">
        <v>20</v>
      </c>
      <c r="BM5" s="59">
        <v>20</v>
      </c>
      <c r="BN5" s="60">
        <v>20</v>
      </c>
      <c r="BO5" s="59">
        <v>20</v>
      </c>
      <c r="BP5" s="59">
        <v>20</v>
      </c>
      <c r="BQ5" s="59">
        <v>20</v>
      </c>
      <c r="BR5" s="59">
        <v>20</v>
      </c>
      <c r="BS5" s="59">
        <v>20</v>
      </c>
      <c r="BT5" s="59">
        <v>20</v>
      </c>
      <c r="BU5" s="59">
        <v>20</v>
      </c>
      <c r="BV5" s="59">
        <v>20</v>
      </c>
      <c r="BW5" s="59">
        <v>20</v>
      </c>
      <c r="BX5" s="60">
        <v>31</v>
      </c>
      <c r="BY5" s="60">
        <v>31</v>
      </c>
      <c r="BZ5" s="59">
        <v>31</v>
      </c>
      <c r="CA5" s="60">
        <v>31</v>
      </c>
      <c r="CB5" s="60">
        <v>20</v>
      </c>
      <c r="CC5" s="59">
        <v>20</v>
      </c>
      <c r="CD5" s="59">
        <v>20</v>
      </c>
      <c r="CE5" s="59">
        <v>20</v>
      </c>
      <c r="CF5" s="59">
        <v>20</v>
      </c>
      <c r="CG5" s="59">
        <v>20</v>
      </c>
      <c r="CH5" s="59">
        <v>20</v>
      </c>
      <c r="CI5" s="59">
        <v>20</v>
      </c>
      <c r="CJ5" s="59">
        <v>20</v>
      </c>
      <c r="CK5" s="59">
        <v>20</v>
      </c>
      <c r="CL5" s="59">
        <v>20</v>
      </c>
      <c r="CM5" s="59">
        <v>20</v>
      </c>
      <c r="CN5" s="59">
        <v>20</v>
      </c>
      <c r="CO5" s="59">
        <v>20</v>
      </c>
      <c r="CP5" s="59">
        <v>18</v>
      </c>
      <c r="CQ5" s="59">
        <v>18</v>
      </c>
      <c r="CR5" s="59">
        <v>18</v>
      </c>
      <c r="CS5" s="59">
        <v>18</v>
      </c>
      <c r="CT5" s="65">
        <v>460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21</v>
      </c>
      <c r="C6" s="59">
        <v>21</v>
      </c>
      <c r="D6" s="59">
        <v>21</v>
      </c>
      <c r="E6" s="59">
        <v>21</v>
      </c>
      <c r="F6" s="59">
        <v>21</v>
      </c>
      <c r="G6" s="59">
        <v>21</v>
      </c>
      <c r="H6" s="59">
        <v>21</v>
      </c>
      <c r="I6" s="60">
        <v>21</v>
      </c>
      <c r="J6" s="59">
        <v>21</v>
      </c>
      <c r="K6" s="59">
        <v>31</v>
      </c>
      <c r="L6" s="59">
        <v>31</v>
      </c>
      <c r="M6" s="59">
        <v>41</v>
      </c>
      <c r="N6" s="59">
        <v>42</v>
      </c>
      <c r="O6" s="59">
        <v>22</v>
      </c>
      <c r="P6" s="59">
        <v>22</v>
      </c>
      <c r="Q6" s="59">
        <v>22</v>
      </c>
      <c r="R6" s="59">
        <v>22</v>
      </c>
      <c r="S6" s="59">
        <v>32</v>
      </c>
      <c r="T6" s="59">
        <v>32</v>
      </c>
      <c r="U6" s="59">
        <v>32</v>
      </c>
      <c r="V6" s="59">
        <v>52</v>
      </c>
      <c r="W6" s="60">
        <v>61</v>
      </c>
      <c r="X6" s="59">
        <v>61</v>
      </c>
      <c r="Y6" s="59">
        <v>61</v>
      </c>
      <c r="Z6" s="59">
        <v>81</v>
      </c>
      <c r="AA6" s="59">
        <v>92</v>
      </c>
      <c r="AB6" s="59">
        <v>84</v>
      </c>
      <c r="AC6" s="59">
        <v>61</v>
      </c>
      <c r="AD6" s="59">
        <v>61</v>
      </c>
      <c r="AE6" s="59">
        <v>51</v>
      </c>
      <c r="AF6" s="59">
        <v>61</v>
      </c>
      <c r="AG6" s="59">
        <v>61</v>
      </c>
      <c r="AH6" s="59">
        <v>51</v>
      </c>
      <c r="AI6" s="59">
        <v>70</v>
      </c>
      <c r="AJ6" s="59">
        <v>51</v>
      </c>
      <c r="AK6" s="59">
        <v>59</v>
      </c>
      <c r="AL6" s="59">
        <v>40</v>
      </c>
      <c r="AM6" s="59">
        <v>40</v>
      </c>
      <c r="AN6" s="59">
        <v>40</v>
      </c>
      <c r="AO6" s="59">
        <v>40</v>
      </c>
      <c r="AP6" s="59">
        <v>40</v>
      </c>
      <c r="AQ6" s="59">
        <v>49</v>
      </c>
      <c r="AR6" s="59">
        <v>40</v>
      </c>
      <c r="AS6" s="59">
        <v>40</v>
      </c>
      <c r="AT6" s="59">
        <v>31</v>
      </c>
      <c r="AU6" s="59">
        <v>40</v>
      </c>
      <c r="AV6" s="59">
        <v>31</v>
      </c>
      <c r="AW6" s="59">
        <v>30</v>
      </c>
      <c r="AX6" s="59">
        <v>30</v>
      </c>
      <c r="AY6" s="59">
        <v>40</v>
      </c>
      <c r="AZ6" s="59">
        <v>40</v>
      </c>
      <c r="BA6" s="59">
        <v>41</v>
      </c>
      <c r="BB6" s="59">
        <v>40</v>
      </c>
      <c r="BC6" s="59">
        <v>60</v>
      </c>
      <c r="BD6" s="59">
        <v>50</v>
      </c>
      <c r="BE6" s="59">
        <v>51</v>
      </c>
      <c r="BF6" s="59">
        <v>61</v>
      </c>
      <c r="BG6" s="59">
        <v>61</v>
      </c>
      <c r="BH6" s="59">
        <v>51</v>
      </c>
      <c r="BI6" s="59">
        <v>60</v>
      </c>
      <c r="BJ6" s="59">
        <v>61</v>
      </c>
      <c r="BK6" s="59">
        <v>61</v>
      </c>
      <c r="BL6" s="59">
        <v>56</v>
      </c>
      <c r="BM6" s="59">
        <v>51</v>
      </c>
      <c r="BN6" s="60">
        <v>40</v>
      </c>
      <c r="BO6" s="59">
        <v>40</v>
      </c>
      <c r="BP6" s="59">
        <v>40</v>
      </c>
      <c r="BQ6" s="59">
        <v>51</v>
      </c>
      <c r="BR6" s="59">
        <v>50</v>
      </c>
      <c r="BS6" s="59">
        <v>51</v>
      </c>
      <c r="BT6" s="59">
        <v>51</v>
      </c>
      <c r="BU6" s="59">
        <v>51</v>
      </c>
      <c r="BV6" s="59">
        <v>71</v>
      </c>
      <c r="BW6" s="59">
        <v>81</v>
      </c>
      <c r="BX6" s="60">
        <v>100</v>
      </c>
      <c r="BY6" s="60">
        <v>101</v>
      </c>
      <c r="BZ6" s="59">
        <v>100</v>
      </c>
      <c r="CA6" s="60">
        <v>100</v>
      </c>
      <c r="CB6" s="60">
        <v>100</v>
      </c>
      <c r="CC6" s="59">
        <v>91</v>
      </c>
      <c r="CD6" s="59">
        <v>91</v>
      </c>
      <c r="CE6" s="59">
        <v>81</v>
      </c>
      <c r="CF6" s="59">
        <v>81</v>
      </c>
      <c r="CG6" s="59">
        <v>49</v>
      </c>
      <c r="CH6" s="59">
        <v>41</v>
      </c>
      <c r="CI6" s="59">
        <v>31</v>
      </c>
      <c r="CJ6" s="59">
        <v>30</v>
      </c>
      <c r="CK6" s="59">
        <v>51</v>
      </c>
      <c r="CL6" s="59">
        <v>40</v>
      </c>
      <c r="CM6" s="59">
        <v>31</v>
      </c>
      <c r="CN6" s="59">
        <v>31</v>
      </c>
      <c r="CO6" s="59">
        <v>31</v>
      </c>
      <c r="CP6" s="59">
        <v>30</v>
      </c>
      <c r="CQ6" s="59">
        <v>31</v>
      </c>
      <c r="CR6" s="59">
        <v>33</v>
      </c>
      <c r="CS6" s="59">
        <v>30</v>
      </c>
      <c r="CT6" s="65">
        <v>1159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22</v>
      </c>
      <c r="C7" s="59">
        <v>24</v>
      </c>
      <c r="D7" s="59">
        <v>27</v>
      </c>
      <c r="E7" s="59">
        <v>24</v>
      </c>
      <c r="F7" s="59">
        <v>26</v>
      </c>
      <c r="G7" s="59">
        <v>23</v>
      </c>
      <c r="H7" s="59">
        <v>23</v>
      </c>
      <c r="I7" s="60">
        <v>24</v>
      </c>
      <c r="J7" s="59">
        <v>21</v>
      </c>
      <c r="K7" s="59">
        <v>25</v>
      </c>
      <c r="L7" s="59">
        <v>24</v>
      </c>
      <c r="M7" s="59">
        <v>24</v>
      </c>
      <c r="N7" s="59">
        <v>24</v>
      </c>
      <c r="O7" s="59">
        <v>23</v>
      </c>
      <c r="P7" s="59">
        <v>22</v>
      </c>
      <c r="Q7" s="59">
        <v>23</v>
      </c>
      <c r="R7" s="59">
        <v>23</v>
      </c>
      <c r="S7" s="59">
        <v>19</v>
      </c>
      <c r="T7" s="59">
        <v>25</v>
      </c>
      <c r="U7" s="59">
        <v>23</v>
      </c>
      <c r="V7" s="59">
        <v>24</v>
      </c>
      <c r="W7" s="60">
        <v>25</v>
      </c>
      <c r="X7" s="59">
        <v>22</v>
      </c>
      <c r="Y7" s="59">
        <v>37</v>
      </c>
      <c r="Z7" s="59">
        <v>52</v>
      </c>
      <c r="AA7" s="59">
        <v>50</v>
      </c>
      <c r="AB7" s="59">
        <v>47</v>
      </c>
      <c r="AC7" s="59">
        <v>48</v>
      </c>
      <c r="AD7" s="59">
        <v>47</v>
      </c>
      <c r="AE7" s="59">
        <v>49</v>
      </c>
      <c r="AF7" s="59">
        <v>39</v>
      </c>
      <c r="AG7" s="59">
        <v>33</v>
      </c>
      <c r="AH7" s="59">
        <v>35</v>
      </c>
      <c r="AI7" s="59">
        <v>38</v>
      </c>
      <c r="AJ7" s="59">
        <v>25</v>
      </c>
      <c r="AK7" s="59">
        <v>20</v>
      </c>
      <c r="AL7" s="59">
        <v>23</v>
      </c>
      <c r="AM7" s="59">
        <v>24</v>
      </c>
      <c r="AN7" s="59">
        <v>23</v>
      </c>
      <c r="AO7" s="59">
        <v>22</v>
      </c>
      <c r="AP7" s="59">
        <v>21</v>
      </c>
      <c r="AQ7" s="59">
        <v>22</v>
      </c>
      <c r="AR7" s="59">
        <v>20</v>
      </c>
      <c r="AS7" s="59">
        <v>20</v>
      </c>
      <c r="AT7" s="59">
        <v>27</v>
      </c>
      <c r="AU7" s="59">
        <v>37</v>
      </c>
      <c r="AV7" s="59">
        <v>38</v>
      </c>
      <c r="AW7" s="59">
        <v>42</v>
      </c>
      <c r="AX7" s="59">
        <v>37</v>
      </c>
      <c r="AY7" s="59">
        <v>22</v>
      </c>
      <c r="AZ7" s="59">
        <v>20</v>
      </c>
      <c r="BA7" s="59">
        <v>25</v>
      </c>
      <c r="BB7" s="59">
        <v>23</v>
      </c>
      <c r="BC7" s="59">
        <v>21</v>
      </c>
      <c r="BD7" s="59">
        <v>22</v>
      </c>
      <c r="BE7" s="59">
        <v>22</v>
      </c>
      <c r="BF7" s="59">
        <v>23</v>
      </c>
      <c r="BG7" s="59">
        <v>22</v>
      </c>
      <c r="BH7" s="59">
        <v>24</v>
      </c>
      <c r="BI7" s="59">
        <v>21</v>
      </c>
      <c r="BJ7" s="59">
        <v>23</v>
      </c>
      <c r="BK7" s="59">
        <v>26</v>
      </c>
      <c r="BL7" s="59">
        <v>37</v>
      </c>
      <c r="BM7" s="59">
        <v>46</v>
      </c>
      <c r="BN7" s="60">
        <v>51</v>
      </c>
      <c r="BO7" s="59">
        <v>46</v>
      </c>
      <c r="BP7" s="59">
        <v>46</v>
      </c>
      <c r="BQ7" s="59">
        <v>45</v>
      </c>
      <c r="BR7" s="59">
        <v>49</v>
      </c>
      <c r="BS7" s="59">
        <v>47</v>
      </c>
      <c r="BT7" s="59">
        <v>46</v>
      </c>
      <c r="BU7" s="59">
        <v>46</v>
      </c>
      <c r="BV7" s="59">
        <v>36</v>
      </c>
      <c r="BW7" s="59">
        <v>35</v>
      </c>
      <c r="BX7" s="60">
        <v>36</v>
      </c>
      <c r="BY7" s="60">
        <v>52</v>
      </c>
      <c r="BZ7" s="59">
        <v>49</v>
      </c>
      <c r="CA7" s="60">
        <v>44</v>
      </c>
      <c r="CB7" s="60">
        <v>46</v>
      </c>
      <c r="CC7" s="59">
        <v>48</v>
      </c>
      <c r="CD7" s="59">
        <v>45</v>
      </c>
      <c r="CE7" s="59">
        <v>49</v>
      </c>
      <c r="CF7" s="59">
        <v>44</v>
      </c>
      <c r="CG7" s="59">
        <v>55</v>
      </c>
      <c r="CH7" s="59">
        <v>57</v>
      </c>
      <c r="CI7" s="59">
        <v>62</v>
      </c>
      <c r="CJ7" s="59">
        <v>53</v>
      </c>
      <c r="CK7" s="59">
        <v>43</v>
      </c>
      <c r="CL7" s="59">
        <v>34</v>
      </c>
      <c r="CM7" s="59">
        <v>44</v>
      </c>
      <c r="CN7" s="59">
        <v>39</v>
      </c>
      <c r="CO7" s="59">
        <v>20</v>
      </c>
      <c r="CP7" s="59">
        <v>24</v>
      </c>
      <c r="CQ7" s="59">
        <v>24</v>
      </c>
      <c r="CR7" s="59">
        <v>20</v>
      </c>
      <c r="CS7" s="59">
        <v>5</v>
      </c>
      <c r="CT7" s="65">
        <v>793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11</v>
      </c>
      <c r="BG8" s="59">
        <v>10</v>
      </c>
      <c r="BH8" s="59">
        <v>11</v>
      </c>
      <c r="BI8" s="59">
        <v>10</v>
      </c>
      <c r="BJ8" s="59">
        <v>11</v>
      </c>
      <c r="BK8" s="59">
        <v>11</v>
      </c>
      <c r="BL8" s="59">
        <v>11</v>
      </c>
      <c r="BM8" s="59">
        <v>11</v>
      </c>
      <c r="BN8" s="60">
        <v>11</v>
      </c>
      <c r="BO8" s="59">
        <v>11</v>
      </c>
      <c r="BP8" s="59">
        <v>10</v>
      </c>
      <c r="BQ8" s="59">
        <v>11</v>
      </c>
      <c r="BR8" s="59">
        <v>11</v>
      </c>
      <c r="BS8" s="59">
        <v>10</v>
      </c>
      <c r="BT8" s="59">
        <v>10</v>
      </c>
      <c r="BU8" s="59">
        <v>11</v>
      </c>
      <c r="BV8" s="59">
        <v>11</v>
      </c>
      <c r="BW8" s="59">
        <v>11</v>
      </c>
      <c r="BX8" s="60">
        <v>11</v>
      </c>
      <c r="BY8" s="60">
        <v>11</v>
      </c>
      <c r="BZ8" s="59">
        <v>11</v>
      </c>
      <c r="CA8" s="60">
        <v>11</v>
      </c>
      <c r="CB8" s="60">
        <v>11</v>
      </c>
      <c r="CC8" s="59">
        <v>11</v>
      </c>
      <c r="CD8" s="59">
        <v>11</v>
      </c>
      <c r="CE8" s="59">
        <v>11</v>
      </c>
      <c r="CF8" s="59">
        <v>11</v>
      </c>
      <c r="CG8" s="59">
        <v>11</v>
      </c>
      <c r="CH8" s="59">
        <v>11</v>
      </c>
      <c r="CI8" s="59">
        <v>12</v>
      </c>
      <c r="CJ8" s="59">
        <v>11</v>
      </c>
      <c r="CK8" s="59">
        <v>11</v>
      </c>
      <c r="CL8" s="59">
        <v>10</v>
      </c>
      <c r="CM8" s="59">
        <v>11</v>
      </c>
      <c r="CN8" s="59">
        <v>12</v>
      </c>
      <c r="CO8" s="59">
        <v>11</v>
      </c>
      <c r="CP8" s="59">
        <v>11</v>
      </c>
      <c r="CQ8" s="59">
        <v>10</v>
      </c>
      <c r="CR8" s="59">
        <v>11</v>
      </c>
      <c r="CS8" s="59">
        <v>11</v>
      </c>
      <c r="CT8" s="65">
        <v>156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60">
        <v>0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60">
        <v>26</v>
      </c>
      <c r="BY9" s="60">
        <v>40</v>
      </c>
      <c r="BZ9" s="59">
        <v>40</v>
      </c>
      <c r="CA9" s="60">
        <v>40</v>
      </c>
      <c r="CB9" s="60">
        <v>40</v>
      </c>
      <c r="CC9" s="59">
        <v>0</v>
      </c>
      <c r="CD9" s="59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60</v>
      </c>
      <c r="CM9" s="59">
        <v>60</v>
      </c>
      <c r="CN9" s="59">
        <v>60</v>
      </c>
      <c r="CO9" s="59">
        <v>60</v>
      </c>
      <c r="CP9" s="59">
        <v>60</v>
      </c>
      <c r="CQ9" s="59">
        <v>50</v>
      </c>
      <c r="CR9" s="59">
        <v>40</v>
      </c>
      <c r="CS9" s="59">
        <v>40</v>
      </c>
      <c r="CT9" s="65">
        <v>154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31</v>
      </c>
      <c r="C10" s="59">
        <v>41</v>
      </c>
      <c r="D10" s="59">
        <v>41</v>
      </c>
      <c r="E10" s="59">
        <v>33</v>
      </c>
      <c r="F10" s="59">
        <v>44</v>
      </c>
      <c r="G10" s="59">
        <v>41</v>
      </c>
      <c r="H10" s="59">
        <v>41</v>
      </c>
      <c r="I10" s="60">
        <v>42</v>
      </c>
      <c r="J10" s="59">
        <v>36</v>
      </c>
      <c r="K10" s="59">
        <v>44</v>
      </c>
      <c r="L10" s="59">
        <v>45</v>
      </c>
      <c r="M10" s="59">
        <v>45</v>
      </c>
      <c r="N10" s="59">
        <v>42</v>
      </c>
      <c r="O10" s="59">
        <v>44</v>
      </c>
      <c r="P10" s="59">
        <v>36</v>
      </c>
      <c r="Q10" s="59">
        <v>44</v>
      </c>
      <c r="R10" s="59">
        <v>46</v>
      </c>
      <c r="S10" s="59">
        <v>36</v>
      </c>
      <c r="T10" s="59">
        <v>52</v>
      </c>
      <c r="U10" s="59">
        <v>48</v>
      </c>
      <c r="V10" s="59">
        <v>50</v>
      </c>
      <c r="W10" s="60">
        <v>47</v>
      </c>
      <c r="X10" s="59">
        <v>42</v>
      </c>
      <c r="Y10" s="59">
        <v>45</v>
      </c>
      <c r="Z10" s="59">
        <v>50</v>
      </c>
      <c r="AA10" s="59">
        <v>41</v>
      </c>
      <c r="AB10" s="59">
        <v>38</v>
      </c>
      <c r="AC10" s="59">
        <v>41</v>
      </c>
      <c r="AD10" s="59">
        <v>40</v>
      </c>
      <c r="AE10" s="59">
        <v>47</v>
      </c>
      <c r="AF10" s="59">
        <v>45</v>
      </c>
      <c r="AG10" s="59">
        <v>33</v>
      </c>
      <c r="AH10" s="59">
        <v>38</v>
      </c>
      <c r="AI10" s="59">
        <v>43</v>
      </c>
      <c r="AJ10" s="59">
        <v>53</v>
      </c>
      <c r="AK10" s="59">
        <v>29</v>
      </c>
      <c r="AL10" s="59">
        <v>35</v>
      </c>
      <c r="AM10" s="59">
        <v>39</v>
      </c>
      <c r="AN10" s="59">
        <v>45</v>
      </c>
      <c r="AO10" s="59">
        <v>33</v>
      </c>
      <c r="AP10" s="59">
        <v>33</v>
      </c>
      <c r="AQ10" s="59">
        <v>31</v>
      </c>
      <c r="AR10" s="59">
        <v>28</v>
      </c>
      <c r="AS10" s="59">
        <v>30</v>
      </c>
      <c r="AT10" s="59">
        <v>55</v>
      </c>
      <c r="AU10" s="59">
        <v>39</v>
      </c>
      <c r="AV10" s="59">
        <v>46</v>
      </c>
      <c r="AW10" s="59">
        <v>58</v>
      </c>
      <c r="AX10" s="59">
        <v>45</v>
      </c>
      <c r="AY10" s="59">
        <v>43</v>
      </c>
      <c r="AZ10" s="59">
        <v>28</v>
      </c>
      <c r="BA10" s="59">
        <v>52</v>
      </c>
      <c r="BB10" s="59">
        <v>46</v>
      </c>
      <c r="BC10" s="59">
        <v>34</v>
      </c>
      <c r="BD10" s="59">
        <v>43</v>
      </c>
      <c r="BE10" s="59">
        <v>36</v>
      </c>
      <c r="BF10" s="59">
        <v>38</v>
      </c>
      <c r="BG10" s="59">
        <v>39</v>
      </c>
      <c r="BH10" s="59">
        <v>40</v>
      </c>
      <c r="BI10" s="59">
        <v>32</v>
      </c>
      <c r="BJ10" s="59">
        <v>36</v>
      </c>
      <c r="BK10" s="59">
        <v>54</v>
      </c>
      <c r="BL10" s="59">
        <v>39</v>
      </c>
      <c r="BM10" s="59">
        <v>35</v>
      </c>
      <c r="BN10" s="60">
        <v>49</v>
      </c>
      <c r="BO10" s="59">
        <v>32</v>
      </c>
      <c r="BP10" s="59">
        <v>41</v>
      </c>
      <c r="BQ10" s="59">
        <v>39</v>
      </c>
      <c r="BR10" s="59">
        <v>47</v>
      </c>
      <c r="BS10" s="59">
        <v>37</v>
      </c>
      <c r="BT10" s="59">
        <v>41</v>
      </c>
      <c r="BU10" s="59">
        <v>42</v>
      </c>
      <c r="BV10" s="59">
        <v>42</v>
      </c>
      <c r="BW10" s="59">
        <v>80</v>
      </c>
      <c r="BX10" s="60">
        <v>79</v>
      </c>
      <c r="BY10" s="60">
        <v>73</v>
      </c>
      <c r="BZ10" s="59">
        <v>85</v>
      </c>
      <c r="CA10" s="60">
        <v>60</v>
      </c>
      <c r="CB10" s="60">
        <v>70</v>
      </c>
      <c r="CC10" s="59">
        <v>87</v>
      </c>
      <c r="CD10" s="59">
        <v>88</v>
      </c>
      <c r="CE10" s="59">
        <v>92</v>
      </c>
      <c r="CF10" s="59">
        <v>71</v>
      </c>
      <c r="CG10" s="59">
        <v>58</v>
      </c>
      <c r="CH10" s="59">
        <v>36</v>
      </c>
      <c r="CI10" s="59">
        <v>45</v>
      </c>
      <c r="CJ10" s="59">
        <v>51</v>
      </c>
      <c r="CK10" s="59">
        <v>59</v>
      </c>
      <c r="CL10" s="59">
        <v>32</v>
      </c>
      <c r="CM10" s="59">
        <v>51</v>
      </c>
      <c r="CN10" s="59">
        <v>42</v>
      </c>
      <c r="CO10" s="59">
        <v>28</v>
      </c>
      <c r="CP10" s="59">
        <v>45</v>
      </c>
      <c r="CQ10" s="59">
        <v>38</v>
      </c>
      <c r="CR10" s="59">
        <v>42</v>
      </c>
      <c r="CS10" s="59">
        <v>26</v>
      </c>
      <c r="CT10" s="65">
        <v>1070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60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60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59">
        <v>30</v>
      </c>
      <c r="Y12" s="59">
        <v>30</v>
      </c>
      <c r="Z12" s="59">
        <v>33</v>
      </c>
      <c r="AA12" s="59">
        <v>33</v>
      </c>
      <c r="AB12" s="59">
        <v>33</v>
      </c>
      <c r="AC12" s="59">
        <v>33</v>
      </c>
      <c r="AD12" s="59">
        <v>33</v>
      </c>
      <c r="AE12" s="59">
        <v>33</v>
      </c>
      <c r="AF12" s="59">
        <v>33</v>
      </c>
      <c r="AG12" s="59">
        <v>33</v>
      </c>
      <c r="AH12" s="59">
        <v>33</v>
      </c>
      <c r="AI12" s="59">
        <v>33</v>
      </c>
      <c r="AJ12" s="59">
        <v>33</v>
      </c>
      <c r="AK12" s="59">
        <v>33</v>
      </c>
      <c r="AL12" s="59">
        <v>33</v>
      </c>
      <c r="AM12" s="59">
        <v>33</v>
      </c>
      <c r="AN12" s="59">
        <v>33</v>
      </c>
      <c r="AO12" s="59">
        <v>33</v>
      </c>
      <c r="AP12" s="59">
        <v>33</v>
      </c>
      <c r="AQ12" s="59">
        <v>33</v>
      </c>
      <c r="AR12" s="59">
        <v>33</v>
      </c>
      <c r="AS12" s="59">
        <v>29</v>
      </c>
      <c r="AT12" s="59">
        <v>29</v>
      </c>
      <c r="AU12" s="59">
        <v>29</v>
      </c>
      <c r="AV12" s="59">
        <v>29</v>
      </c>
      <c r="AW12" s="59">
        <v>29</v>
      </c>
      <c r="AX12" s="59">
        <v>29</v>
      </c>
      <c r="AY12" s="59">
        <v>19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32</v>
      </c>
      <c r="BI12" s="59">
        <v>32</v>
      </c>
      <c r="BJ12" s="59">
        <v>32</v>
      </c>
      <c r="BK12" s="59">
        <v>32</v>
      </c>
      <c r="BL12" s="59">
        <v>34</v>
      </c>
      <c r="BM12" s="59">
        <v>33</v>
      </c>
      <c r="BN12" s="60">
        <v>33</v>
      </c>
      <c r="BO12" s="59">
        <v>33</v>
      </c>
      <c r="BP12" s="59">
        <v>33</v>
      </c>
      <c r="BQ12" s="59">
        <v>33</v>
      </c>
      <c r="BR12" s="59">
        <v>33</v>
      </c>
      <c r="BS12" s="59">
        <v>33</v>
      </c>
      <c r="BT12" s="59">
        <v>29</v>
      </c>
      <c r="BU12" s="59">
        <v>29</v>
      </c>
      <c r="BV12" s="59">
        <v>29</v>
      </c>
      <c r="BW12" s="59">
        <v>33</v>
      </c>
      <c r="BX12" s="60">
        <v>61</v>
      </c>
      <c r="BY12" s="60">
        <v>68</v>
      </c>
      <c r="BZ12" s="59">
        <v>68</v>
      </c>
      <c r="CA12" s="60">
        <v>64</v>
      </c>
      <c r="CB12" s="60">
        <v>64</v>
      </c>
      <c r="CC12" s="59">
        <v>68</v>
      </c>
      <c r="CD12" s="59">
        <v>68</v>
      </c>
      <c r="CE12" s="59">
        <v>36</v>
      </c>
      <c r="CF12" s="59">
        <v>34</v>
      </c>
      <c r="CG12" s="59">
        <v>34</v>
      </c>
      <c r="CH12" s="59">
        <v>30</v>
      </c>
      <c r="CI12" s="59">
        <v>30</v>
      </c>
      <c r="CJ12" s="59">
        <v>34</v>
      </c>
      <c r="CK12" s="59">
        <v>34</v>
      </c>
      <c r="CL12" s="59">
        <v>34</v>
      </c>
      <c r="CM12" s="59">
        <v>34</v>
      </c>
      <c r="CN12" s="59">
        <v>34</v>
      </c>
      <c r="CO12" s="59">
        <v>34</v>
      </c>
      <c r="CP12" s="59">
        <v>34</v>
      </c>
      <c r="CQ12" s="59">
        <v>0</v>
      </c>
      <c r="CR12" s="59">
        <v>0</v>
      </c>
      <c r="CS12" s="59">
        <v>0</v>
      </c>
      <c r="CT12" s="65">
        <v>568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15</v>
      </c>
      <c r="S13" s="59">
        <v>15</v>
      </c>
      <c r="T13" s="59">
        <v>15</v>
      </c>
      <c r="U13" s="59">
        <v>15</v>
      </c>
      <c r="V13" s="59">
        <v>15</v>
      </c>
      <c r="W13" s="60">
        <v>15</v>
      </c>
      <c r="X13" s="59">
        <v>15</v>
      </c>
      <c r="Y13" s="59">
        <v>15</v>
      </c>
      <c r="Z13" s="59">
        <v>15</v>
      </c>
      <c r="AA13" s="59">
        <v>15</v>
      </c>
      <c r="AB13" s="59">
        <v>15</v>
      </c>
      <c r="AC13" s="59">
        <v>15</v>
      </c>
      <c r="AD13" s="59">
        <v>15</v>
      </c>
      <c r="AE13" s="59">
        <v>15</v>
      </c>
      <c r="AF13" s="59">
        <v>15</v>
      </c>
      <c r="AG13" s="59">
        <v>15</v>
      </c>
      <c r="AH13" s="59">
        <v>15</v>
      </c>
      <c r="AI13" s="59">
        <v>15</v>
      </c>
      <c r="AJ13" s="59">
        <v>15</v>
      </c>
      <c r="AK13" s="59">
        <v>15</v>
      </c>
      <c r="AL13" s="59">
        <v>15</v>
      </c>
      <c r="AM13" s="59">
        <v>15</v>
      </c>
      <c r="AN13" s="59">
        <v>15</v>
      </c>
      <c r="AO13" s="59">
        <v>15</v>
      </c>
      <c r="AP13" s="59">
        <v>15</v>
      </c>
      <c r="AQ13" s="59">
        <v>15</v>
      </c>
      <c r="AR13" s="59">
        <v>15</v>
      </c>
      <c r="AS13" s="59">
        <v>15</v>
      </c>
      <c r="AT13" s="59">
        <v>15</v>
      </c>
      <c r="AU13" s="59">
        <v>15</v>
      </c>
      <c r="AV13" s="59">
        <v>15</v>
      </c>
      <c r="AW13" s="59">
        <v>15</v>
      </c>
      <c r="AX13" s="59">
        <v>15</v>
      </c>
      <c r="AY13" s="59">
        <v>15</v>
      </c>
      <c r="AZ13" s="59">
        <v>15</v>
      </c>
      <c r="BA13" s="59">
        <v>15</v>
      </c>
      <c r="BB13" s="59">
        <v>15</v>
      </c>
      <c r="BC13" s="59">
        <v>15</v>
      </c>
      <c r="BD13" s="59">
        <v>15</v>
      </c>
      <c r="BE13" s="59">
        <v>15</v>
      </c>
      <c r="BF13" s="59">
        <v>15</v>
      </c>
      <c r="BG13" s="59">
        <v>15</v>
      </c>
      <c r="BH13" s="59">
        <v>15</v>
      </c>
      <c r="BI13" s="59">
        <v>15</v>
      </c>
      <c r="BJ13" s="59">
        <v>15</v>
      </c>
      <c r="BK13" s="59">
        <v>15</v>
      </c>
      <c r="BL13" s="59">
        <v>15</v>
      </c>
      <c r="BM13" s="59">
        <v>15</v>
      </c>
      <c r="BN13" s="60">
        <v>15</v>
      </c>
      <c r="BO13" s="59">
        <v>15</v>
      </c>
      <c r="BP13" s="59">
        <v>15</v>
      </c>
      <c r="BQ13" s="59">
        <v>15</v>
      </c>
      <c r="BR13" s="59">
        <v>15</v>
      </c>
      <c r="BS13" s="59">
        <v>15</v>
      </c>
      <c r="BT13" s="59">
        <v>15</v>
      </c>
      <c r="BU13" s="59">
        <v>15</v>
      </c>
      <c r="BV13" s="59">
        <v>15</v>
      </c>
      <c r="BW13" s="59">
        <v>15</v>
      </c>
      <c r="BX13" s="60">
        <v>15</v>
      </c>
      <c r="BY13" s="60">
        <v>15</v>
      </c>
      <c r="BZ13" s="59">
        <v>15</v>
      </c>
      <c r="CA13" s="60">
        <v>15</v>
      </c>
      <c r="CB13" s="60">
        <v>15</v>
      </c>
      <c r="CC13" s="59">
        <v>15</v>
      </c>
      <c r="CD13" s="59">
        <v>15</v>
      </c>
      <c r="CE13" s="59">
        <v>15</v>
      </c>
      <c r="CF13" s="59">
        <v>15</v>
      </c>
      <c r="CG13" s="59">
        <v>15</v>
      </c>
      <c r="CH13" s="59">
        <v>15</v>
      </c>
      <c r="CI13" s="59">
        <v>15</v>
      </c>
      <c r="CJ13" s="59">
        <v>15</v>
      </c>
      <c r="CK13" s="59">
        <v>15</v>
      </c>
      <c r="CL13" s="59">
        <v>15</v>
      </c>
      <c r="CM13" s="59">
        <v>15</v>
      </c>
      <c r="CN13" s="59">
        <v>15</v>
      </c>
      <c r="CO13" s="59">
        <v>15</v>
      </c>
      <c r="CP13" s="59">
        <v>0</v>
      </c>
      <c r="CQ13" s="59">
        <v>0</v>
      </c>
      <c r="CR13" s="59">
        <v>0</v>
      </c>
      <c r="CS13" s="59">
        <v>0</v>
      </c>
      <c r="CT13" s="65">
        <v>285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37</v>
      </c>
      <c r="C14" s="59">
        <v>37</v>
      </c>
      <c r="D14" s="59">
        <v>37</v>
      </c>
      <c r="E14" s="59">
        <v>37</v>
      </c>
      <c r="F14" s="59">
        <v>36</v>
      </c>
      <c r="G14" s="59">
        <v>36</v>
      </c>
      <c r="H14" s="59">
        <v>37</v>
      </c>
      <c r="I14" s="60">
        <v>36</v>
      </c>
      <c r="J14" s="59">
        <v>36</v>
      </c>
      <c r="K14" s="59">
        <v>20</v>
      </c>
      <c r="L14" s="59">
        <v>20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59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59">
        <v>20</v>
      </c>
      <c r="BN14" s="60">
        <v>20</v>
      </c>
      <c r="BO14" s="59">
        <v>20</v>
      </c>
      <c r="BP14" s="59">
        <v>20</v>
      </c>
      <c r="BQ14" s="59">
        <v>20</v>
      </c>
      <c r="BR14" s="59">
        <v>20</v>
      </c>
      <c r="BS14" s="59">
        <v>20</v>
      </c>
      <c r="BT14" s="59">
        <v>20</v>
      </c>
      <c r="BU14" s="59">
        <v>20</v>
      </c>
      <c r="BV14" s="59">
        <v>20</v>
      </c>
      <c r="BW14" s="59">
        <v>20</v>
      </c>
      <c r="BX14" s="60">
        <v>20</v>
      </c>
      <c r="BY14" s="60">
        <v>20</v>
      </c>
      <c r="BZ14" s="59">
        <v>20</v>
      </c>
      <c r="CA14" s="60">
        <v>20</v>
      </c>
      <c r="CB14" s="60">
        <v>20</v>
      </c>
      <c r="CC14" s="59">
        <v>20</v>
      </c>
      <c r="CD14" s="59">
        <v>20</v>
      </c>
      <c r="CE14" s="59">
        <v>20</v>
      </c>
      <c r="CF14" s="59">
        <v>20</v>
      </c>
      <c r="CG14" s="59">
        <v>20</v>
      </c>
      <c r="CH14" s="59">
        <v>20</v>
      </c>
      <c r="CI14" s="59">
        <v>20</v>
      </c>
      <c r="CJ14" s="59">
        <v>20</v>
      </c>
      <c r="CK14" s="59">
        <v>20</v>
      </c>
      <c r="CL14" s="59">
        <v>20</v>
      </c>
      <c r="CM14" s="59">
        <v>20</v>
      </c>
      <c r="CN14" s="59">
        <v>20</v>
      </c>
      <c r="CO14" s="59">
        <v>20</v>
      </c>
      <c r="CP14" s="59">
        <v>20</v>
      </c>
      <c r="CQ14" s="59">
        <v>20</v>
      </c>
      <c r="CR14" s="59">
        <v>20</v>
      </c>
      <c r="CS14" s="59">
        <v>20</v>
      </c>
      <c r="CT14" s="65">
        <v>454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0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60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60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59">
        <v>0</v>
      </c>
      <c r="Y16" s="59">
        <v>10</v>
      </c>
      <c r="Z16" s="59">
        <v>10</v>
      </c>
      <c r="AA16" s="59">
        <v>30</v>
      </c>
      <c r="AB16" s="59">
        <v>30</v>
      </c>
      <c r="AC16" s="59">
        <v>10</v>
      </c>
      <c r="AD16" s="59">
        <v>10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60">
        <v>10</v>
      </c>
      <c r="BO16" s="59">
        <v>10</v>
      </c>
      <c r="BP16" s="59">
        <v>10</v>
      </c>
      <c r="BQ16" s="59">
        <v>10</v>
      </c>
      <c r="BR16" s="59">
        <v>10</v>
      </c>
      <c r="BS16" s="59">
        <v>19</v>
      </c>
      <c r="BT16" s="59">
        <v>20</v>
      </c>
      <c r="BU16" s="59">
        <v>20</v>
      </c>
      <c r="BV16" s="59">
        <v>40</v>
      </c>
      <c r="BW16" s="59">
        <v>41</v>
      </c>
      <c r="BX16" s="60">
        <v>61</v>
      </c>
      <c r="BY16" s="60">
        <v>61</v>
      </c>
      <c r="BZ16" s="59">
        <v>60</v>
      </c>
      <c r="CA16" s="60">
        <v>60</v>
      </c>
      <c r="CB16" s="60">
        <v>60</v>
      </c>
      <c r="CC16" s="59">
        <v>60</v>
      </c>
      <c r="CD16" s="59">
        <v>50</v>
      </c>
      <c r="CE16" s="59">
        <v>50</v>
      </c>
      <c r="CF16" s="59">
        <v>39</v>
      </c>
      <c r="CG16" s="59">
        <v>38</v>
      </c>
      <c r="CH16" s="59">
        <v>39</v>
      </c>
      <c r="CI16" s="59">
        <v>30</v>
      </c>
      <c r="CJ16" s="59">
        <v>30</v>
      </c>
      <c r="CK16" s="59">
        <v>10</v>
      </c>
      <c r="CL16" s="59">
        <v>10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235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60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25</v>
      </c>
      <c r="BW17" s="59">
        <v>25</v>
      </c>
      <c r="BX17" s="60">
        <v>37</v>
      </c>
      <c r="BY17" s="60">
        <v>64</v>
      </c>
      <c r="BZ17" s="59">
        <v>63</v>
      </c>
      <c r="CA17" s="60">
        <v>61</v>
      </c>
      <c r="CB17" s="60">
        <v>37</v>
      </c>
      <c r="CC17" s="59">
        <v>37</v>
      </c>
      <c r="CD17" s="59">
        <v>37</v>
      </c>
      <c r="CE17" s="59">
        <v>37</v>
      </c>
      <c r="CF17" s="59">
        <v>37</v>
      </c>
      <c r="CG17" s="59">
        <v>25</v>
      </c>
      <c r="CH17" s="59">
        <v>25</v>
      </c>
      <c r="CI17" s="59">
        <v>25</v>
      </c>
      <c r="CJ17" s="59">
        <v>26</v>
      </c>
      <c r="CK17" s="59">
        <v>26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146.80000000000001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267</v>
      </c>
      <c r="C18" s="60">
        <v>268</v>
      </c>
      <c r="D18" s="60">
        <v>269</v>
      </c>
      <c r="E18" s="59">
        <v>268</v>
      </c>
      <c r="F18" s="59">
        <v>268</v>
      </c>
      <c r="G18" s="60">
        <v>267</v>
      </c>
      <c r="H18" s="59">
        <v>267</v>
      </c>
      <c r="I18" s="60">
        <v>268</v>
      </c>
      <c r="J18" s="59">
        <v>268</v>
      </c>
      <c r="K18" s="60">
        <v>269</v>
      </c>
      <c r="L18" s="59">
        <v>269</v>
      </c>
      <c r="M18" s="59">
        <v>268</v>
      </c>
      <c r="N18" s="59">
        <v>269</v>
      </c>
      <c r="O18" s="60">
        <v>268</v>
      </c>
      <c r="P18" s="59">
        <v>268</v>
      </c>
      <c r="Q18" s="59">
        <v>269</v>
      </c>
      <c r="R18" s="60">
        <v>270</v>
      </c>
      <c r="S18" s="64">
        <v>269</v>
      </c>
      <c r="T18" s="59">
        <v>269</v>
      </c>
      <c r="U18" s="59">
        <v>271</v>
      </c>
      <c r="V18" s="60">
        <v>270</v>
      </c>
      <c r="W18" s="60">
        <v>268</v>
      </c>
      <c r="X18" s="59">
        <v>268</v>
      </c>
      <c r="Y18" s="60">
        <v>269</v>
      </c>
      <c r="Z18" s="60">
        <v>268</v>
      </c>
      <c r="AA18" s="59">
        <v>268</v>
      </c>
      <c r="AB18" s="59">
        <v>271</v>
      </c>
      <c r="AC18" s="60">
        <v>270</v>
      </c>
      <c r="AD18" s="60">
        <v>271</v>
      </c>
      <c r="AE18" s="59">
        <v>269</v>
      </c>
      <c r="AF18" s="60">
        <v>270</v>
      </c>
      <c r="AG18" s="60">
        <v>269</v>
      </c>
      <c r="AH18" s="59">
        <v>270</v>
      </c>
      <c r="AI18" s="59">
        <v>270</v>
      </c>
      <c r="AJ18" s="60">
        <v>271</v>
      </c>
      <c r="AK18" s="60">
        <v>270</v>
      </c>
      <c r="AL18" s="59">
        <v>269</v>
      </c>
      <c r="AM18" s="59">
        <v>270</v>
      </c>
      <c r="AN18" s="60">
        <v>270</v>
      </c>
      <c r="AO18" s="59">
        <v>270</v>
      </c>
      <c r="AP18" s="60">
        <v>270</v>
      </c>
      <c r="AQ18" s="60">
        <v>270</v>
      </c>
      <c r="AR18" s="59">
        <v>269</v>
      </c>
      <c r="AS18" s="60">
        <v>270</v>
      </c>
      <c r="AT18" s="59">
        <v>270</v>
      </c>
      <c r="AU18" s="59">
        <v>271</v>
      </c>
      <c r="AV18" s="59">
        <v>270</v>
      </c>
      <c r="AW18" s="60">
        <v>270</v>
      </c>
      <c r="AX18" s="59">
        <v>271</v>
      </c>
      <c r="AY18" s="59">
        <v>270</v>
      </c>
      <c r="AZ18" s="59">
        <v>269</v>
      </c>
      <c r="BA18" s="60">
        <v>268</v>
      </c>
      <c r="BB18" s="60">
        <v>272</v>
      </c>
      <c r="BC18" s="60">
        <v>272</v>
      </c>
      <c r="BD18" s="60">
        <v>270</v>
      </c>
      <c r="BE18" s="59">
        <v>270</v>
      </c>
      <c r="BF18" s="60">
        <v>268</v>
      </c>
      <c r="BG18" s="59">
        <v>268</v>
      </c>
      <c r="BH18" s="59">
        <v>269</v>
      </c>
      <c r="BI18" s="60">
        <v>268</v>
      </c>
      <c r="BJ18" s="60">
        <v>268</v>
      </c>
      <c r="BK18" s="59">
        <v>272</v>
      </c>
      <c r="BL18" s="60">
        <v>269</v>
      </c>
      <c r="BM18" s="60">
        <v>269</v>
      </c>
      <c r="BN18" s="60">
        <v>271</v>
      </c>
      <c r="BO18" s="59">
        <v>270</v>
      </c>
      <c r="BP18" s="60">
        <v>270</v>
      </c>
      <c r="BQ18" s="60">
        <v>269</v>
      </c>
      <c r="BR18" s="60">
        <v>269</v>
      </c>
      <c r="BS18" s="59">
        <v>269</v>
      </c>
      <c r="BT18" s="60">
        <v>270</v>
      </c>
      <c r="BU18" s="60">
        <v>269</v>
      </c>
      <c r="BV18" s="59">
        <v>270</v>
      </c>
      <c r="BW18" s="59">
        <v>269</v>
      </c>
      <c r="BX18" s="60">
        <v>269</v>
      </c>
      <c r="BY18" s="60">
        <v>269</v>
      </c>
      <c r="BZ18" s="59">
        <v>270</v>
      </c>
      <c r="CA18" s="60">
        <v>270</v>
      </c>
      <c r="CB18" s="60">
        <v>271</v>
      </c>
      <c r="CC18" s="59">
        <v>271</v>
      </c>
      <c r="CD18" s="59">
        <v>271</v>
      </c>
      <c r="CE18" s="60">
        <v>271</v>
      </c>
      <c r="CF18" s="59">
        <v>271</v>
      </c>
      <c r="CG18" s="59">
        <v>269</v>
      </c>
      <c r="CH18" s="60">
        <v>270</v>
      </c>
      <c r="CI18" s="59">
        <v>270</v>
      </c>
      <c r="CJ18" s="59">
        <v>271</v>
      </c>
      <c r="CK18" s="60">
        <v>271</v>
      </c>
      <c r="CL18" s="59">
        <v>271</v>
      </c>
      <c r="CM18" s="59">
        <v>268</v>
      </c>
      <c r="CN18" s="60">
        <v>271</v>
      </c>
      <c r="CO18" s="59">
        <v>267</v>
      </c>
      <c r="CP18" s="60">
        <v>268</v>
      </c>
      <c r="CQ18" s="60">
        <v>269</v>
      </c>
      <c r="CR18" s="60">
        <v>268</v>
      </c>
      <c r="CS18" s="59">
        <v>270</v>
      </c>
      <c r="CT18" s="65">
        <v>6462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271</v>
      </c>
      <c r="C19" s="60">
        <v>272</v>
      </c>
      <c r="D19" s="60">
        <v>272</v>
      </c>
      <c r="E19" s="59">
        <v>271</v>
      </c>
      <c r="F19" s="59">
        <v>270</v>
      </c>
      <c r="G19" s="60">
        <v>272</v>
      </c>
      <c r="H19" s="59">
        <v>271</v>
      </c>
      <c r="I19" s="60">
        <v>270</v>
      </c>
      <c r="J19" s="59">
        <v>271</v>
      </c>
      <c r="K19" s="60">
        <v>272</v>
      </c>
      <c r="L19" s="59">
        <v>271</v>
      </c>
      <c r="M19" s="59">
        <v>271</v>
      </c>
      <c r="N19" s="59">
        <v>271</v>
      </c>
      <c r="O19" s="60">
        <v>271</v>
      </c>
      <c r="P19" s="59">
        <v>272</v>
      </c>
      <c r="Q19" s="59">
        <v>272</v>
      </c>
      <c r="R19" s="60">
        <v>272</v>
      </c>
      <c r="S19" s="64">
        <v>272</v>
      </c>
      <c r="T19" s="59">
        <v>272</v>
      </c>
      <c r="U19" s="59">
        <v>271</v>
      </c>
      <c r="V19" s="60">
        <v>271</v>
      </c>
      <c r="W19" s="60">
        <v>271</v>
      </c>
      <c r="X19" s="59">
        <v>272</v>
      </c>
      <c r="Y19" s="60">
        <v>272</v>
      </c>
      <c r="Z19" s="60">
        <v>271</v>
      </c>
      <c r="AA19" s="59">
        <v>271</v>
      </c>
      <c r="AB19" s="59">
        <v>272</v>
      </c>
      <c r="AC19" s="60">
        <v>272</v>
      </c>
      <c r="AD19" s="60">
        <v>272</v>
      </c>
      <c r="AE19" s="59">
        <v>271</v>
      </c>
      <c r="AF19" s="60">
        <v>271</v>
      </c>
      <c r="AG19" s="60">
        <v>271</v>
      </c>
      <c r="AH19" s="59">
        <v>271</v>
      </c>
      <c r="AI19" s="59">
        <v>271</v>
      </c>
      <c r="AJ19" s="60">
        <v>271</v>
      </c>
      <c r="AK19" s="60">
        <v>271</v>
      </c>
      <c r="AL19" s="59">
        <v>271</v>
      </c>
      <c r="AM19" s="59">
        <v>271</v>
      </c>
      <c r="AN19" s="60">
        <v>272</v>
      </c>
      <c r="AO19" s="59">
        <v>271</v>
      </c>
      <c r="AP19" s="60">
        <v>271</v>
      </c>
      <c r="AQ19" s="60">
        <v>271</v>
      </c>
      <c r="AR19" s="59">
        <v>272</v>
      </c>
      <c r="AS19" s="60">
        <v>271</v>
      </c>
      <c r="AT19" s="59">
        <v>272</v>
      </c>
      <c r="AU19" s="59">
        <v>270</v>
      </c>
      <c r="AV19" s="59">
        <v>271</v>
      </c>
      <c r="AW19" s="60">
        <v>270</v>
      </c>
      <c r="AX19" s="59">
        <v>271</v>
      </c>
      <c r="AY19" s="59">
        <v>271</v>
      </c>
      <c r="AZ19" s="59">
        <v>272</v>
      </c>
      <c r="BA19" s="60">
        <v>271</v>
      </c>
      <c r="BB19" s="60">
        <v>272</v>
      </c>
      <c r="BC19" s="60">
        <v>271</v>
      </c>
      <c r="BD19" s="60">
        <v>271</v>
      </c>
      <c r="BE19" s="59">
        <v>272</v>
      </c>
      <c r="BF19" s="60">
        <v>271</v>
      </c>
      <c r="BG19" s="59">
        <v>270</v>
      </c>
      <c r="BH19" s="59">
        <v>270</v>
      </c>
      <c r="BI19" s="60">
        <v>271</v>
      </c>
      <c r="BJ19" s="60">
        <v>270</v>
      </c>
      <c r="BK19" s="59">
        <v>272</v>
      </c>
      <c r="BL19" s="60">
        <v>271</v>
      </c>
      <c r="BM19" s="60">
        <v>271</v>
      </c>
      <c r="BN19" s="60">
        <v>272</v>
      </c>
      <c r="BO19" s="59">
        <v>272</v>
      </c>
      <c r="BP19" s="60">
        <v>272</v>
      </c>
      <c r="BQ19" s="60">
        <v>271</v>
      </c>
      <c r="BR19" s="60">
        <v>272</v>
      </c>
      <c r="BS19" s="59">
        <v>271</v>
      </c>
      <c r="BT19" s="60">
        <v>271</v>
      </c>
      <c r="BU19" s="60">
        <v>271</v>
      </c>
      <c r="BV19" s="59">
        <v>272</v>
      </c>
      <c r="BW19" s="59">
        <v>271</v>
      </c>
      <c r="BX19" s="60">
        <v>271</v>
      </c>
      <c r="BY19" s="60">
        <v>274</v>
      </c>
      <c r="BZ19" s="59">
        <v>271</v>
      </c>
      <c r="CA19" s="60">
        <v>271</v>
      </c>
      <c r="CB19" s="60">
        <v>272</v>
      </c>
      <c r="CC19" s="59">
        <v>271</v>
      </c>
      <c r="CD19" s="59">
        <v>271</v>
      </c>
      <c r="CE19" s="60">
        <v>271</v>
      </c>
      <c r="CF19" s="59">
        <v>271</v>
      </c>
      <c r="CG19" s="59">
        <v>272</v>
      </c>
      <c r="CH19" s="60">
        <v>271</v>
      </c>
      <c r="CI19" s="59">
        <v>271</v>
      </c>
      <c r="CJ19" s="59">
        <v>271</v>
      </c>
      <c r="CK19" s="60">
        <v>272</v>
      </c>
      <c r="CL19" s="59">
        <v>271</v>
      </c>
      <c r="CM19" s="59">
        <v>272</v>
      </c>
      <c r="CN19" s="60">
        <v>271</v>
      </c>
      <c r="CO19" s="59">
        <v>271</v>
      </c>
      <c r="CP19" s="60">
        <v>271</v>
      </c>
      <c r="CQ19" s="60">
        <v>271</v>
      </c>
      <c r="CR19" s="60">
        <v>271</v>
      </c>
      <c r="CS19" s="59">
        <v>270</v>
      </c>
      <c r="CT19" s="65">
        <v>6533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60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60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33</v>
      </c>
      <c r="C21" s="59">
        <v>33</v>
      </c>
      <c r="D21" s="59">
        <v>33</v>
      </c>
      <c r="E21" s="59">
        <v>33</v>
      </c>
      <c r="F21" s="59">
        <v>33</v>
      </c>
      <c r="G21" s="59">
        <v>34</v>
      </c>
      <c r="H21" s="59">
        <v>33</v>
      </c>
      <c r="I21" s="60">
        <v>33</v>
      </c>
      <c r="J21" s="59">
        <v>34</v>
      </c>
      <c r="K21" s="59">
        <v>33</v>
      </c>
      <c r="L21" s="59">
        <v>33</v>
      </c>
      <c r="M21" s="59">
        <v>34</v>
      </c>
      <c r="N21" s="59">
        <v>33</v>
      </c>
      <c r="O21" s="59">
        <v>33</v>
      </c>
      <c r="P21" s="59">
        <v>34</v>
      </c>
      <c r="Q21" s="59">
        <v>34</v>
      </c>
      <c r="R21" s="59">
        <v>33</v>
      </c>
      <c r="S21" s="59">
        <v>33</v>
      </c>
      <c r="T21" s="59">
        <v>33</v>
      </c>
      <c r="U21" s="59">
        <v>33</v>
      </c>
      <c r="V21" s="59">
        <v>34</v>
      </c>
      <c r="W21" s="60">
        <v>33</v>
      </c>
      <c r="X21" s="59">
        <v>34</v>
      </c>
      <c r="Y21" s="59">
        <v>33</v>
      </c>
      <c r="Z21" s="59">
        <v>33</v>
      </c>
      <c r="AA21" s="59">
        <v>33</v>
      </c>
      <c r="AB21" s="59">
        <v>33</v>
      </c>
      <c r="AC21" s="59">
        <v>34</v>
      </c>
      <c r="AD21" s="59">
        <v>33</v>
      </c>
      <c r="AE21" s="59">
        <v>33</v>
      </c>
      <c r="AF21" s="59">
        <v>34</v>
      </c>
      <c r="AG21" s="59">
        <v>34</v>
      </c>
      <c r="AH21" s="59">
        <v>34</v>
      </c>
      <c r="AI21" s="59">
        <v>33</v>
      </c>
      <c r="AJ21" s="59">
        <v>34</v>
      </c>
      <c r="AK21" s="59">
        <v>34</v>
      </c>
      <c r="AL21" s="59">
        <v>33</v>
      </c>
      <c r="AM21" s="59">
        <v>33</v>
      </c>
      <c r="AN21" s="59">
        <v>33</v>
      </c>
      <c r="AO21" s="59">
        <v>33</v>
      </c>
      <c r="AP21" s="59">
        <v>33</v>
      </c>
      <c r="AQ21" s="59">
        <v>32</v>
      </c>
      <c r="AR21" s="59">
        <v>33</v>
      </c>
      <c r="AS21" s="59">
        <v>33</v>
      </c>
      <c r="AT21" s="59">
        <v>33</v>
      </c>
      <c r="AU21" s="59">
        <v>33</v>
      </c>
      <c r="AV21" s="59">
        <v>33</v>
      </c>
      <c r="AW21" s="59">
        <v>33</v>
      </c>
      <c r="AX21" s="59">
        <v>34</v>
      </c>
      <c r="AY21" s="59">
        <v>33</v>
      </c>
      <c r="AZ21" s="59">
        <v>32</v>
      </c>
      <c r="BA21" s="59">
        <v>33</v>
      </c>
      <c r="BB21" s="59">
        <v>33</v>
      </c>
      <c r="BC21" s="59">
        <v>32</v>
      </c>
      <c r="BD21" s="59">
        <v>32</v>
      </c>
      <c r="BE21" s="59">
        <v>33</v>
      </c>
      <c r="BF21" s="59">
        <v>33</v>
      </c>
      <c r="BG21" s="59">
        <v>33</v>
      </c>
      <c r="BH21" s="59">
        <v>34</v>
      </c>
      <c r="BI21" s="59">
        <v>33</v>
      </c>
      <c r="BJ21" s="59">
        <v>33</v>
      </c>
      <c r="BK21" s="59">
        <v>33</v>
      </c>
      <c r="BL21" s="59">
        <v>33</v>
      </c>
      <c r="BM21" s="59">
        <v>33</v>
      </c>
      <c r="BN21" s="60">
        <v>34</v>
      </c>
      <c r="BO21" s="59">
        <v>33</v>
      </c>
      <c r="BP21" s="59">
        <v>33</v>
      </c>
      <c r="BQ21" s="59">
        <v>26</v>
      </c>
      <c r="BR21" s="59">
        <v>21</v>
      </c>
      <c r="BS21" s="59">
        <v>32</v>
      </c>
      <c r="BT21" s="59">
        <v>34</v>
      </c>
      <c r="BU21" s="59">
        <v>34</v>
      </c>
      <c r="BV21" s="59">
        <v>34</v>
      </c>
      <c r="BW21" s="59">
        <v>34</v>
      </c>
      <c r="BX21" s="60">
        <v>34</v>
      </c>
      <c r="BY21" s="60">
        <v>34</v>
      </c>
      <c r="BZ21" s="59">
        <v>34</v>
      </c>
      <c r="CA21" s="60">
        <v>34</v>
      </c>
      <c r="CB21" s="60">
        <v>34</v>
      </c>
      <c r="CC21" s="59">
        <v>34</v>
      </c>
      <c r="CD21" s="59">
        <v>34</v>
      </c>
      <c r="CE21" s="59">
        <v>34</v>
      </c>
      <c r="CF21" s="59">
        <v>34</v>
      </c>
      <c r="CG21" s="59">
        <v>34</v>
      </c>
      <c r="CH21" s="59">
        <v>34</v>
      </c>
      <c r="CI21" s="59">
        <v>36</v>
      </c>
      <c r="CJ21" s="59">
        <v>41</v>
      </c>
      <c r="CK21" s="59">
        <v>39</v>
      </c>
      <c r="CL21" s="59">
        <v>40</v>
      </c>
      <c r="CM21" s="59">
        <v>34</v>
      </c>
      <c r="CN21" s="59">
        <v>34</v>
      </c>
      <c r="CO21" s="59">
        <v>34</v>
      </c>
      <c r="CP21" s="59">
        <v>34</v>
      </c>
      <c r="CQ21" s="59">
        <v>34</v>
      </c>
      <c r="CR21" s="59">
        <v>34</v>
      </c>
      <c r="CS21" s="59">
        <v>34</v>
      </c>
      <c r="CT21" s="65">
        <v>767.8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49</v>
      </c>
      <c r="C22" s="59">
        <v>49</v>
      </c>
      <c r="D22" s="59">
        <v>49</v>
      </c>
      <c r="E22" s="59">
        <v>49</v>
      </c>
      <c r="F22" s="59">
        <v>49</v>
      </c>
      <c r="G22" s="59">
        <v>49</v>
      </c>
      <c r="H22" s="59">
        <v>49</v>
      </c>
      <c r="I22" s="60">
        <v>49</v>
      </c>
      <c r="J22" s="59">
        <v>49</v>
      </c>
      <c r="K22" s="59">
        <v>49</v>
      </c>
      <c r="L22" s="59">
        <v>49</v>
      </c>
      <c r="M22" s="59">
        <v>49</v>
      </c>
      <c r="N22" s="59">
        <v>49</v>
      </c>
      <c r="O22" s="59">
        <v>49</v>
      </c>
      <c r="P22" s="59">
        <v>49</v>
      </c>
      <c r="Q22" s="59">
        <v>49</v>
      </c>
      <c r="R22" s="59">
        <v>49</v>
      </c>
      <c r="S22" s="59">
        <v>49</v>
      </c>
      <c r="T22" s="59">
        <v>49</v>
      </c>
      <c r="U22" s="59">
        <v>48</v>
      </c>
      <c r="V22" s="59">
        <v>49</v>
      </c>
      <c r="W22" s="60">
        <v>62</v>
      </c>
      <c r="X22" s="59">
        <v>62</v>
      </c>
      <c r="Y22" s="59">
        <v>62</v>
      </c>
      <c r="Z22" s="59">
        <v>63</v>
      </c>
      <c r="AA22" s="59">
        <v>63</v>
      </c>
      <c r="AB22" s="59">
        <v>62</v>
      </c>
      <c r="AC22" s="59">
        <v>63</v>
      </c>
      <c r="AD22" s="59">
        <v>63</v>
      </c>
      <c r="AE22" s="59">
        <v>52</v>
      </c>
      <c r="AF22" s="59">
        <v>49</v>
      </c>
      <c r="AG22" s="59">
        <v>50</v>
      </c>
      <c r="AH22" s="59">
        <v>49</v>
      </c>
      <c r="AI22" s="59">
        <v>49</v>
      </c>
      <c r="AJ22" s="59">
        <v>49</v>
      </c>
      <c r="AK22" s="59">
        <v>49</v>
      </c>
      <c r="AL22" s="59">
        <v>49</v>
      </c>
      <c r="AM22" s="59">
        <v>49</v>
      </c>
      <c r="AN22" s="59">
        <v>49</v>
      </c>
      <c r="AO22" s="59">
        <v>49</v>
      </c>
      <c r="AP22" s="59">
        <v>50</v>
      </c>
      <c r="AQ22" s="59">
        <v>49</v>
      </c>
      <c r="AR22" s="59">
        <v>49</v>
      </c>
      <c r="AS22" s="59">
        <v>50</v>
      </c>
      <c r="AT22" s="59">
        <v>49</v>
      </c>
      <c r="AU22" s="59">
        <v>49</v>
      </c>
      <c r="AV22" s="59">
        <v>48</v>
      </c>
      <c r="AW22" s="59">
        <v>49</v>
      </c>
      <c r="AX22" s="59">
        <v>48</v>
      </c>
      <c r="AY22" s="59">
        <v>49</v>
      </c>
      <c r="AZ22" s="59">
        <v>49</v>
      </c>
      <c r="BA22" s="59">
        <v>42</v>
      </c>
      <c r="BB22" s="59">
        <v>42</v>
      </c>
      <c r="BC22" s="59">
        <v>42</v>
      </c>
      <c r="BD22" s="59">
        <v>42</v>
      </c>
      <c r="BE22" s="59">
        <v>49</v>
      </c>
      <c r="BF22" s="59">
        <v>49</v>
      </c>
      <c r="BG22" s="59">
        <v>49</v>
      </c>
      <c r="BH22" s="59">
        <v>49</v>
      </c>
      <c r="BI22" s="59">
        <v>49</v>
      </c>
      <c r="BJ22" s="59">
        <v>49</v>
      </c>
      <c r="BK22" s="59">
        <v>48</v>
      </c>
      <c r="BL22" s="59">
        <v>62</v>
      </c>
      <c r="BM22" s="59">
        <v>62</v>
      </c>
      <c r="BN22" s="60">
        <v>62</v>
      </c>
      <c r="BO22" s="59">
        <v>63</v>
      </c>
      <c r="BP22" s="59">
        <v>62</v>
      </c>
      <c r="BQ22" s="59">
        <v>62</v>
      </c>
      <c r="BR22" s="59">
        <v>62</v>
      </c>
      <c r="BS22" s="59">
        <v>62</v>
      </c>
      <c r="BT22" s="59">
        <v>62</v>
      </c>
      <c r="BU22" s="59">
        <v>62</v>
      </c>
      <c r="BV22" s="59">
        <v>63</v>
      </c>
      <c r="BW22" s="59">
        <v>63</v>
      </c>
      <c r="BX22" s="60">
        <v>62</v>
      </c>
      <c r="BY22" s="60">
        <v>62</v>
      </c>
      <c r="BZ22" s="59">
        <v>62</v>
      </c>
      <c r="CA22" s="60">
        <v>62</v>
      </c>
      <c r="CB22" s="60">
        <v>62</v>
      </c>
      <c r="CC22" s="59">
        <v>62</v>
      </c>
      <c r="CD22" s="59">
        <v>63</v>
      </c>
      <c r="CE22" s="59">
        <v>62</v>
      </c>
      <c r="CF22" s="59">
        <v>62</v>
      </c>
      <c r="CG22" s="59">
        <v>62</v>
      </c>
      <c r="CH22" s="59">
        <v>62</v>
      </c>
      <c r="CI22" s="59">
        <v>62</v>
      </c>
      <c r="CJ22" s="59">
        <v>63</v>
      </c>
      <c r="CK22" s="59">
        <v>62</v>
      </c>
      <c r="CL22" s="59">
        <v>62</v>
      </c>
      <c r="CM22" s="59">
        <v>62</v>
      </c>
      <c r="CN22" s="59">
        <v>63</v>
      </c>
      <c r="CO22" s="59">
        <v>62</v>
      </c>
      <c r="CP22" s="59">
        <v>63</v>
      </c>
      <c r="CQ22" s="59">
        <v>62</v>
      </c>
      <c r="CR22" s="59">
        <v>62</v>
      </c>
      <c r="CS22" s="59">
        <v>62</v>
      </c>
      <c r="CT22" s="65">
        <v>1258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60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60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11</v>
      </c>
      <c r="BU23" s="59">
        <v>13</v>
      </c>
      <c r="BV23" s="59">
        <v>16</v>
      </c>
      <c r="BW23" s="59">
        <v>16</v>
      </c>
      <c r="BX23" s="60">
        <v>16</v>
      </c>
      <c r="BY23" s="60">
        <v>16</v>
      </c>
      <c r="BZ23" s="59">
        <v>15</v>
      </c>
      <c r="CA23" s="60">
        <v>16</v>
      </c>
      <c r="CB23" s="60">
        <v>15</v>
      </c>
      <c r="CC23" s="59">
        <v>15</v>
      </c>
      <c r="CD23" s="59">
        <v>16</v>
      </c>
      <c r="CE23" s="59">
        <v>15</v>
      </c>
      <c r="CF23" s="59">
        <v>16</v>
      </c>
      <c r="CG23" s="59">
        <v>16</v>
      </c>
      <c r="CH23" s="59">
        <v>16</v>
      </c>
      <c r="CI23" s="59">
        <v>16</v>
      </c>
      <c r="CJ23" s="59">
        <v>16</v>
      </c>
      <c r="CK23" s="59">
        <v>16</v>
      </c>
      <c r="CL23" s="59">
        <v>16</v>
      </c>
      <c r="CM23" s="59">
        <v>16</v>
      </c>
      <c r="CN23" s="59">
        <v>16</v>
      </c>
      <c r="CO23" s="59">
        <v>16</v>
      </c>
      <c r="CP23" s="59">
        <v>16</v>
      </c>
      <c r="CQ23" s="59">
        <v>16</v>
      </c>
      <c r="CR23" s="59">
        <v>16</v>
      </c>
      <c r="CS23" s="59">
        <v>16</v>
      </c>
      <c r="CT23" s="65">
        <v>98.3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41</v>
      </c>
      <c r="C24" s="59">
        <v>28</v>
      </c>
      <c r="D24" s="59">
        <v>-2</v>
      </c>
      <c r="E24" s="59">
        <v>0</v>
      </c>
      <c r="F24" s="59">
        <v>0</v>
      </c>
      <c r="G24" s="59">
        <v>0</v>
      </c>
      <c r="H24" s="59">
        <v>0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-1</v>
      </c>
      <c r="U24" s="59">
        <v>8</v>
      </c>
      <c r="V24" s="59">
        <v>26</v>
      </c>
      <c r="W24" s="60">
        <v>38</v>
      </c>
      <c r="X24" s="59">
        <v>51</v>
      </c>
      <c r="Y24" s="59">
        <v>59</v>
      </c>
      <c r="Z24" s="59">
        <v>61</v>
      </c>
      <c r="AA24" s="59">
        <v>61</v>
      </c>
      <c r="AB24" s="59">
        <v>61</v>
      </c>
      <c r="AC24" s="59">
        <v>61</v>
      </c>
      <c r="AD24" s="59">
        <v>54</v>
      </c>
      <c r="AE24" s="59">
        <v>38</v>
      </c>
      <c r="AF24" s="59">
        <v>32</v>
      </c>
      <c r="AG24" s="59">
        <v>32</v>
      </c>
      <c r="AH24" s="59">
        <v>32</v>
      </c>
      <c r="AI24" s="59">
        <v>32</v>
      </c>
      <c r="AJ24" s="59">
        <v>32</v>
      </c>
      <c r="AK24" s="59">
        <v>32</v>
      </c>
      <c r="AL24" s="59">
        <v>32</v>
      </c>
      <c r="AM24" s="59">
        <v>32</v>
      </c>
      <c r="AN24" s="59">
        <v>32</v>
      </c>
      <c r="AO24" s="59">
        <v>32</v>
      </c>
      <c r="AP24" s="59">
        <v>32</v>
      </c>
      <c r="AQ24" s="59">
        <v>32</v>
      </c>
      <c r="AR24" s="59">
        <v>32</v>
      </c>
      <c r="AS24" s="59">
        <v>32</v>
      </c>
      <c r="AT24" s="59">
        <v>32</v>
      </c>
      <c r="AU24" s="59">
        <v>32</v>
      </c>
      <c r="AV24" s="59">
        <v>33</v>
      </c>
      <c r="AW24" s="59">
        <v>32</v>
      </c>
      <c r="AX24" s="59">
        <v>33</v>
      </c>
      <c r="AY24" s="59">
        <v>32</v>
      </c>
      <c r="AZ24" s="59">
        <v>32</v>
      </c>
      <c r="BA24" s="59">
        <v>32</v>
      </c>
      <c r="BB24" s="59">
        <v>32</v>
      </c>
      <c r="BC24" s="59">
        <v>32</v>
      </c>
      <c r="BD24" s="59">
        <v>32</v>
      </c>
      <c r="BE24" s="59">
        <v>32</v>
      </c>
      <c r="BF24" s="59">
        <v>32</v>
      </c>
      <c r="BG24" s="59">
        <v>32</v>
      </c>
      <c r="BH24" s="59">
        <v>32</v>
      </c>
      <c r="BI24" s="59">
        <v>32</v>
      </c>
      <c r="BJ24" s="59">
        <v>33</v>
      </c>
      <c r="BK24" s="59">
        <v>32</v>
      </c>
      <c r="BL24" s="59">
        <v>32</v>
      </c>
      <c r="BM24" s="59">
        <v>32</v>
      </c>
      <c r="BN24" s="60">
        <v>33</v>
      </c>
      <c r="BO24" s="59">
        <v>32</v>
      </c>
      <c r="BP24" s="59">
        <v>49</v>
      </c>
      <c r="BQ24" s="59">
        <v>60</v>
      </c>
      <c r="BR24" s="59">
        <v>61</v>
      </c>
      <c r="BS24" s="59">
        <v>60</v>
      </c>
      <c r="BT24" s="59">
        <v>60</v>
      </c>
      <c r="BU24" s="59">
        <v>61</v>
      </c>
      <c r="BV24" s="59">
        <v>60</v>
      </c>
      <c r="BW24" s="59">
        <v>60</v>
      </c>
      <c r="BX24" s="60">
        <v>60</v>
      </c>
      <c r="BY24" s="60">
        <v>60</v>
      </c>
      <c r="BZ24" s="59">
        <v>60</v>
      </c>
      <c r="CA24" s="60">
        <v>60</v>
      </c>
      <c r="CB24" s="60">
        <v>60</v>
      </c>
      <c r="CC24" s="59">
        <v>60</v>
      </c>
      <c r="CD24" s="59">
        <v>60</v>
      </c>
      <c r="CE24" s="59">
        <v>60</v>
      </c>
      <c r="CF24" s="59">
        <v>60</v>
      </c>
      <c r="CG24" s="59">
        <v>61</v>
      </c>
      <c r="CH24" s="59">
        <v>61</v>
      </c>
      <c r="CI24" s="59">
        <v>61</v>
      </c>
      <c r="CJ24" s="59">
        <v>61</v>
      </c>
      <c r="CK24" s="59">
        <v>60</v>
      </c>
      <c r="CL24" s="59">
        <v>61</v>
      </c>
      <c r="CM24" s="59">
        <v>60</v>
      </c>
      <c r="CN24" s="59">
        <v>61</v>
      </c>
      <c r="CO24" s="59">
        <v>61</v>
      </c>
      <c r="CP24" s="59">
        <v>60</v>
      </c>
      <c r="CQ24" s="59">
        <v>60</v>
      </c>
      <c r="CR24" s="59">
        <v>60</v>
      </c>
      <c r="CS24" s="59">
        <v>60</v>
      </c>
      <c r="CT24" s="65">
        <v>890.8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150</v>
      </c>
      <c r="C25" s="60">
        <v>150</v>
      </c>
      <c r="D25" s="60">
        <v>150</v>
      </c>
      <c r="E25" s="59">
        <v>151</v>
      </c>
      <c r="F25" s="59">
        <v>150</v>
      </c>
      <c r="G25" s="60">
        <v>149</v>
      </c>
      <c r="H25" s="59">
        <v>150</v>
      </c>
      <c r="I25" s="60">
        <v>150</v>
      </c>
      <c r="J25" s="59">
        <v>150</v>
      </c>
      <c r="K25" s="60">
        <v>149</v>
      </c>
      <c r="L25" s="59">
        <v>150</v>
      </c>
      <c r="M25" s="59">
        <v>149</v>
      </c>
      <c r="N25" s="59">
        <v>149</v>
      </c>
      <c r="O25" s="60">
        <v>149</v>
      </c>
      <c r="P25" s="59">
        <v>150</v>
      </c>
      <c r="Q25" s="59">
        <v>150</v>
      </c>
      <c r="R25" s="60">
        <v>150</v>
      </c>
      <c r="S25" s="64">
        <v>149</v>
      </c>
      <c r="T25" s="59">
        <v>149</v>
      </c>
      <c r="U25" s="59">
        <v>150</v>
      </c>
      <c r="V25" s="60">
        <v>150</v>
      </c>
      <c r="W25" s="60">
        <v>149</v>
      </c>
      <c r="X25" s="59">
        <v>150</v>
      </c>
      <c r="Y25" s="60">
        <v>150</v>
      </c>
      <c r="Z25" s="60">
        <v>149</v>
      </c>
      <c r="AA25" s="59">
        <v>150</v>
      </c>
      <c r="AB25" s="59">
        <v>148</v>
      </c>
      <c r="AC25" s="60">
        <v>149</v>
      </c>
      <c r="AD25" s="60">
        <v>149</v>
      </c>
      <c r="AE25" s="59">
        <v>149</v>
      </c>
      <c r="AF25" s="60">
        <v>149</v>
      </c>
      <c r="AG25" s="60">
        <v>149</v>
      </c>
      <c r="AH25" s="59">
        <v>150</v>
      </c>
      <c r="AI25" s="59">
        <v>149</v>
      </c>
      <c r="AJ25" s="60">
        <v>148</v>
      </c>
      <c r="AK25" s="60">
        <v>149</v>
      </c>
      <c r="AL25" s="59">
        <v>148</v>
      </c>
      <c r="AM25" s="59">
        <v>149</v>
      </c>
      <c r="AN25" s="60">
        <v>149</v>
      </c>
      <c r="AO25" s="59">
        <v>149</v>
      </c>
      <c r="AP25" s="60">
        <v>149</v>
      </c>
      <c r="AQ25" s="60">
        <v>143</v>
      </c>
      <c r="AR25" s="59">
        <v>149</v>
      </c>
      <c r="AS25" s="60">
        <v>149</v>
      </c>
      <c r="AT25" s="59">
        <v>147</v>
      </c>
      <c r="AU25" s="59">
        <v>146</v>
      </c>
      <c r="AV25" s="59">
        <v>147</v>
      </c>
      <c r="AW25" s="60">
        <v>147</v>
      </c>
      <c r="AX25" s="59">
        <v>146</v>
      </c>
      <c r="AY25" s="59">
        <v>147</v>
      </c>
      <c r="AZ25" s="59">
        <v>148</v>
      </c>
      <c r="BA25" s="60">
        <v>146</v>
      </c>
      <c r="BB25" s="60">
        <v>148</v>
      </c>
      <c r="BC25" s="60">
        <v>147</v>
      </c>
      <c r="BD25" s="60">
        <v>148</v>
      </c>
      <c r="BE25" s="59">
        <v>146</v>
      </c>
      <c r="BF25" s="60">
        <v>147</v>
      </c>
      <c r="BG25" s="59">
        <v>147</v>
      </c>
      <c r="BH25" s="59">
        <v>144</v>
      </c>
      <c r="BI25" s="60">
        <v>148</v>
      </c>
      <c r="BJ25" s="60">
        <v>145</v>
      </c>
      <c r="BK25" s="59">
        <v>147</v>
      </c>
      <c r="BL25" s="60">
        <v>147</v>
      </c>
      <c r="BM25" s="60">
        <v>147</v>
      </c>
      <c r="BN25" s="60">
        <v>147</v>
      </c>
      <c r="BO25" s="59">
        <v>148</v>
      </c>
      <c r="BP25" s="60">
        <v>148</v>
      </c>
      <c r="BQ25" s="60">
        <v>148</v>
      </c>
      <c r="BR25" s="60">
        <v>144</v>
      </c>
      <c r="BS25" s="59">
        <v>148</v>
      </c>
      <c r="BT25" s="60">
        <v>148</v>
      </c>
      <c r="BU25" s="60">
        <v>149</v>
      </c>
      <c r="BV25" s="59">
        <v>148</v>
      </c>
      <c r="BW25" s="59">
        <v>147</v>
      </c>
      <c r="BX25" s="60">
        <v>145</v>
      </c>
      <c r="BY25" s="60">
        <v>148</v>
      </c>
      <c r="BZ25" s="59">
        <v>147</v>
      </c>
      <c r="CA25" s="60">
        <v>149</v>
      </c>
      <c r="CB25" s="60">
        <v>149</v>
      </c>
      <c r="CC25" s="59">
        <v>148</v>
      </c>
      <c r="CD25" s="59">
        <v>149</v>
      </c>
      <c r="CE25" s="60">
        <v>149</v>
      </c>
      <c r="CF25" s="59">
        <v>149</v>
      </c>
      <c r="CG25" s="59">
        <v>150</v>
      </c>
      <c r="CH25" s="60">
        <v>148</v>
      </c>
      <c r="CI25" s="59">
        <v>150</v>
      </c>
      <c r="CJ25" s="59">
        <v>147</v>
      </c>
      <c r="CK25" s="60">
        <v>147</v>
      </c>
      <c r="CL25" s="59">
        <v>147</v>
      </c>
      <c r="CM25" s="59">
        <v>149</v>
      </c>
      <c r="CN25" s="60">
        <v>149</v>
      </c>
      <c r="CO25" s="59">
        <v>148</v>
      </c>
      <c r="CP25" s="60">
        <v>148</v>
      </c>
      <c r="CQ25" s="60">
        <v>149</v>
      </c>
      <c r="CR25" s="60">
        <v>147</v>
      </c>
      <c r="CS25" s="59">
        <v>149</v>
      </c>
      <c r="CT25" s="65">
        <v>3635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0">
        <v>268</v>
      </c>
      <c r="C26" s="60">
        <v>267</v>
      </c>
      <c r="D26" s="60">
        <v>267</v>
      </c>
      <c r="E26" s="59">
        <v>262</v>
      </c>
      <c r="F26" s="59">
        <v>221</v>
      </c>
      <c r="G26" s="60">
        <v>204</v>
      </c>
      <c r="H26" s="59">
        <v>179</v>
      </c>
      <c r="I26" s="60">
        <v>166</v>
      </c>
      <c r="J26" s="59">
        <v>165</v>
      </c>
      <c r="K26" s="60">
        <v>165</v>
      </c>
      <c r="L26" s="59">
        <v>167</v>
      </c>
      <c r="M26" s="59">
        <v>167</v>
      </c>
      <c r="N26" s="59">
        <v>163</v>
      </c>
      <c r="O26" s="60">
        <v>192</v>
      </c>
      <c r="P26" s="59">
        <v>194</v>
      </c>
      <c r="Q26" s="59">
        <v>194</v>
      </c>
      <c r="R26" s="60">
        <v>194</v>
      </c>
      <c r="S26" s="64">
        <v>225</v>
      </c>
      <c r="T26" s="59">
        <v>224</v>
      </c>
      <c r="U26" s="59">
        <v>253</v>
      </c>
      <c r="V26" s="60">
        <v>253</v>
      </c>
      <c r="W26" s="60">
        <v>268</v>
      </c>
      <c r="X26" s="59">
        <v>268</v>
      </c>
      <c r="Y26" s="60">
        <v>267</v>
      </c>
      <c r="Z26" s="60">
        <v>267</v>
      </c>
      <c r="AA26" s="59">
        <v>268</v>
      </c>
      <c r="AB26" s="59">
        <v>267</v>
      </c>
      <c r="AC26" s="60">
        <v>267</v>
      </c>
      <c r="AD26" s="60">
        <v>267</v>
      </c>
      <c r="AE26" s="59">
        <v>267</v>
      </c>
      <c r="AF26" s="60">
        <v>266</v>
      </c>
      <c r="AG26" s="60">
        <v>267</v>
      </c>
      <c r="AH26" s="59">
        <v>254</v>
      </c>
      <c r="AI26" s="59">
        <v>254</v>
      </c>
      <c r="AJ26" s="60">
        <v>251</v>
      </c>
      <c r="AK26" s="60">
        <v>249</v>
      </c>
      <c r="AL26" s="59">
        <v>237</v>
      </c>
      <c r="AM26" s="59">
        <v>218</v>
      </c>
      <c r="AN26" s="60">
        <v>201</v>
      </c>
      <c r="AO26" s="59">
        <v>196</v>
      </c>
      <c r="AP26" s="60">
        <v>191</v>
      </c>
      <c r="AQ26" s="60">
        <v>209</v>
      </c>
      <c r="AR26" s="59">
        <v>213</v>
      </c>
      <c r="AS26" s="60">
        <v>214</v>
      </c>
      <c r="AT26" s="59">
        <v>212</v>
      </c>
      <c r="AU26" s="59">
        <v>212</v>
      </c>
      <c r="AV26" s="59">
        <v>212</v>
      </c>
      <c r="AW26" s="60">
        <v>212</v>
      </c>
      <c r="AX26" s="59">
        <v>213</v>
      </c>
      <c r="AY26" s="59">
        <v>215</v>
      </c>
      <c r="AZ26" s="59">
        <v>215</v>
      </c>
      <c r="BA26" s="60">
        <v>185</v>
      </c>
      <c r="BB26" s="60">
        <v>172</v>
      </c>
      <c r="BC26" s="60">
        <v>168</v>
      </c>
      <c r="BD26" s="60">
        <v>168</v>
      </c>
      <c r="BE26" s="59">
        <v>162</v>
      </c>
      <c r="BF26" s="60">
        <v>182</v>
      </c>
      <c r="BG26" s="59">
        <v>200</v>
      </c>
      <c r="BH26" s="59">
        <v>202</v>
      </c>
      <c r="BI26" s="60">
        <v>219</v>
      </c>
      <c r="BJ26" s="60">
        <v>228</v>
      </c>
      <c r="BK26" s="59">
        <v>244</v>
      </c>
      <c r="BL26" s="60">
        <v>265</v>
      </c>
      <c r="BM26" s="60">
        <v>253</v>
      </c>
      <c r="BN26" s="60">
        <v>264</v>
      </c>
      <c r="BO26" s="59">
        <v>264</v>
      </c>
      <c r="BP26" s="60">
        <v>265</v>
      </c>
      <c r="BQ26" s="60">
        <v>265</v>
      </c>
      <c r="BR26" s="60">
        <v>264</v>
      </c>
      <c r="BS26" s="59">
        <v>264</v>
      </c>
      <c r="BT26" s="60">
        <v>265</v>
      </c>
      <c r="BU26" s="60">
        <v>265</v>
      </c>
      <c r="BV26" s="59">
        <v>266</v>
      </c>
      <c r="BW26" s="59">
        <v>263</v>
      </c>
      <c r="BX26" s="60">
        <v>266</v>
      </c>
      <c r="BY26" s="60">
        <v>266</v>
      </c>
      <c r="BZ26" s="59">
        <v>265</v>
      </c>
      <c r="CA26" s="60">
        <v>264</v>
      </c>
      <c r="CB26" s="60">
        <v>263</v>
      </c>
      <c r="CC26" s="59">
        <v>263</v>
      </c>
      <c r="CD26" s="59">
        <v>263</v>
      </c>
      <c r="CE26" s="60">
        <v>263</v>
      </c>
      <c r="CF26" s="59">
        <v>264</v>
      </c>
      <c r="CG26" s="59">
        <v>267</v>
      </c>
      <c r="CH26" s="60">
        <v>267</v>
      </c>
      <c r="CI26" s="59">
        <v>265</v>
      </c>
      <c r="CJ26" s="59">
        <v>264</v>
      </c>
      <c r="CK26" s="60">
        <v>224</v>
      </c>
      <c r="CL26" s="59">
        <v>183</v>
      </c>
      <c r="CM26" s="59">
        <v>152</v>
      </c>
      <c r="CN26" s="60">
        <v>148</v>
      </c>
      <c r="CO26" s="59">
        <v>153</v>
      </c>
      <c r="CP26" s="60">
        <v>135</v>
      </c>
      <c r="CQ26" s="60">
        <v>136</v>
      </c>
      <c r="CR26" s="60">
        <v>135</v>
      </c>
      <c r="CS26" s="59">
        <v>137</v>
      </c>
      <c r="CT26" s="65">
        <v>5309.2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59">
        <v>84</v>
      </c>
      <c r="C27" s="59">
        <v>85</v>
      </c>
      <c r="D27" s="59">
        <v>85</v>
      </c>
      <c r="E27" s="59">
        <v>85</v>
      </c>
      <c r="F27" s="59">
        <v>85</v>
      </c>
      <c r="G27" s="59">
        <v>84</v>
      </c>
      <c r="H27" s="59">
        <v>84</v>
      </c>
      <c r="I27" s="60">
        <v>85</v>
      </c>
      <c r="J27" s="59">
        <v>85</v>
      </c>
      <c r="K27" s="59">
        <v>84</v>
      </c>
      <c r="L27" s="59">
        <v>84</v>
      </c>
      <c r="M27" s="59">
        <v>84</v>
      </c>
      <c r="N27" s="59">
        <v>85</v>
      </c>
      <c r="O27" s="59">
        <v>84</v>
      </c>
      <c r="P27" s="59">
        <v>85</v>
      </c>
      <c r="Q27" s="59">
        <v>85</v>
      </c>
      <c r="R27" s="59">
        <v>85</v>
      </c>
      <c r="S27" s="59">
        <v>84</v>
      </c>
      <c r="T27" s="59">
        <v>84</v>
      </c>
      <c r="U27" s="59">
        <v>85</v>
      </c>
      <c r="V27" s="59">
        <v>84</v>
      </c>
      <c r="W27" s="60">
        <v>84</v>
      </c>
      <c r="X27" s="59">
        <v>89</v>
      </c>
      <c r="Y27" s="60">
        <v>104</v>
      </c>
      <c r="Z27" s="60">
        <v>104</v>
      </c>
      <c r="AA27" s="59">
        <v>104</v>
      </c>
      <c r="AB27" s="59">
        <v>103</v>
      </c>
      <c r="AC27" s="60">
        <v>103</v>
      </c>
      <c r="AD27" s="59">
        <v>94</v>
      </c>
      <c r="AE27" s="59">
        <v>84</v>
      </c>
      <c r="AF27" s="59">
        <v>85</v>
      </c>
      <c r="AG27" s="59">
        <v>84</v>
      </c>
      <c r="AH27" s="59">
        <v>84</v>
      </c>
      <c r="AI27" s="59">
        <v>84</v>
      </c>
      <c r="AJ27" s="59">
        <v>84</v>
      </c>
      <c r="AK27" s="59">
        <v>84</v>
      </c>
      <c r="AL27" s="59">
        <v>84</v>
      </c>
      <c r="AM27" s="59">
        <v>84</v>
      </c>
      <c r="AN27" s="59">
        <v>84</v>
      </c>
      <c r="AO27" s="59">
        <v>84</v>
      </c>
      <c r="AP27" s="59">
        <v>83</v>
      </c>
      <c r="AQ27" s="59">
        <v>84</v>
      </c>
      <c r="AR27" s="59">
        <v>84</v>
      </c>
      <c r="AS27" s="59">
        <v>83</v>
      </c>
      <c r="AT27" s="59">
        <v>83</v>
      </c>
      <c r="AU27" s="59">
        <v>83</v>
      </c>
      <c r="AV27" s="59">
        <v>83</v>
      </c>
      <c r="AW27" s="59">
        <v>83</v>
      </c>
      <c r="AX27" s="59">
        <v>83</v>
      </c>
      <c r="AY27" s="59">
        <v>82</v>
      </c>
      <c r="AZ27" s="59">
        <v>83</v>
      </c>
      <c r="BA27" s="59">
        <v>83</v>
      </c>
      <c r="BB27" s="59">
        <v>82</v>
      </c>
      <c r="BC27" s="59">
        <v>83</v>
      </c>
      <c r="BD27" s="59">
        <v>82</v>
      </c>
      <c r="BE27" s="59">
        <v>83</v>
      </c>
      <c r="BF27" s="59">
        <v>82</v>
      </c>
      <c r="BG27" s="59">
        <v>83</v>
      </c>
      <c r="BH27" s="59">
        <v>83</v>
      </c>
      <c r="BI27" s="59">
        <v>83</v>
      </c>
      <c r="BJ27" s="59">
        <v>83</v>
      </c>
      <c r="BK27" s="59">
        <v>82</v>
      </c>
      <c r="BL27" s="59">
        <v>83</v>
      </c>
      <c r="BM27" s="59">
        <v>83</v>
      </c>
      <c r="BN27" s="60">
        <v>82</v>
      </c>
      <c r="BO27" s="59">
        <v>83</v>
      </c>
      <c r="BP27" s="59">
        <v>83</v>
      </c>
      <c r="BQ27" s="59">
        <v>83</v>
      </c>
      <c r="BR27" s="59">
        <v>94</v>
      </c>
      <c r="BS27" s="59">
        <v>104</v>
      </c>
      <c r="BT27" s="60">
        <v>117</v>
      </c>
      <c r="BU27" s="60">
        <v>132</v>
      </c>
      <c r="BV27" s="59">
        <v>145</v>
      </c>
      <c r="BW27" s="59">
        <v>153</v>
      </c>
      <c r="BX27" s="60">
        <v>154</v>
      </c>
      <c r="BY27" s="60">
        <v>154</v>
      </c>
      <c r="BZ27" s="59">
        <v>154</v>
      </c>
      <c r="CA27" s="60">
        <v>154</v>
      </c>
      <c r="CB27" s="60">
        <v>154</v>
      </c>
      <c r="CC27" s="59">
        <v>154</v>
      </c>
      <c r="CD27" s="59">
        <v>154</v>
      </c>
      <c r="CE27" s="60">
        <v>154</v>
      </c>
      <c r="CF27" s="59">
        <v>155</v>
      </c>
      <c r="CG27" s="59">
        <v>155</v>
      </c>
      <c r="CH27" s="60">
        <v>154</v>
      </c>
      <c r="CI27" s="59">
        <v>154</v>
      </c>
      <c r="CJ27" s="59">
        <v>154</v>
      </c>
      <c r="CK27" s="60">
        <v>153</v>
      </c>
      <c r="CL27" s="59">
        <v>155</v>
      </c>
      <c r="CM27" s="59">
        <v>154</v>
      </c>
      <c r="CN27" s="60">
        <v>155</v>
      </c>
      <c r="CO27" s="59">
        <v>155</v>
      </c>
      <c r="CP27" s="60">
        <v>154</v>
      </c>
      <c r="CQ27" s="60">
        <v>155</v>
      </c>
      <c r="CR27" s="60">
        <v>155</v>
      </c>
      <c r="CS27" s="59">
        <v>155</v>
      </c>
      <c r="CT27" s="65">
        <v>2478.4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60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60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60">
        <v>15</v>
      </c>
      <c r="BO28" s="59">
        <v>77</v>
      </c>
      <c r="BP28" s="59">
        <v>79</v>
      </c>
      <c r="BQ28" s="59">
        <v>79</v>
      </c>
      <c r="BR28" s="59">
        <v>79</v>
      </c>
      <c r="BS28" s="59">
        <v>79</v>
      </c>
      <c r="BT28" s="59">
        <v>79</v>
      </c>
      <c r="BU28" s="59">
        <v>79</v>
      </c>
      <c r="BV28" s="59">
        <v>79</v>
      </c>
      <c r="BW28" s="59">
        <v>106</v>
      </c>
      <c r="BX28" s="60">
        <v>114</v>
      </c>
      <c r="BY28" s="60">
        <v>112</v>
      </c>
      <c r="BZ28" s="59">
        <v>112</v>
      </c>
      <c r="CA28" s="60">
        <v>112</v>
      </c>
      <c r="CB28" s="60">
        <v>112</v>
      </c>
      <c r="CC28" s="59">
        <v>91</v>
      </c>
      <c r="CD28" s="59">
        <v>79</v>
      </c>
      <c r="CE28" s="59">
        <v>79</v>
      </c>
      <c r="CF28" s="59">
        <v>79</v>
      </c>
      <c r="CG28" s="59">
        <v>79</v>
      </c>
      <c r="CH28" s="59">
        <v>79</v>
      </c>
      <c r="CI28" s="59">
        <v>45</v>
      </c>
      <c r="CJ28" s="59">
        <v>5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5">
        <v>446.2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60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60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60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9">
        <v>10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60">
        <v>0</v>
      </c>
      <c r="X30" s="59">
        <v>0</v>
      </c>
      <c r="Y30" s="59">
        <v>0</v>
      </c>
      <c r="Z30" s="59">
        <v>11</v>
      </c>
      <c r="AA30" s="59">
        <v>11</v>
      </c>
      <c r="AB30" s="59">
        <v>11</v>
      </c>
      <c r="AC30" s="59">
        <v>11</v>
      </c>
      <c r="AD30" s="59">
        <v>11</v>
      </c>
      <c r="AE30" s="59">
        <v>11</v>
      </c>
      <c r="AF30" s="59">
        <v>11</v>
      </c>
      <c r="AG30" s="59">
        <v>11</v>
      </c>
      <c r="AH30" s="59">
        <v>11</v>
      </c>
      <c r="AI30" s="59">
        <v>11</v>
      </c>
      <c r="AJ30" s="59">
        <v>11</v>
      </c>
      <c r="AK30" s="59">
        <v>11</v>
      </c>
      <c r="AL30" s="59">
        <v>11</v>
      </c>
      <c r="AM30" s="59">
        <v>11</v>
      </c>
      <c r="AN30" s="59">
        <v>11</v>
      </c>
      <c r="AO30" s="59">
        <v>11</v>
      </c>
      <c r="AP30" s="59">
        <v>11</v>
      </c>
      <c r="AQ30" s="59">
        <v>11</v>
      </c>
      <c r="AR30" s="59">
        <v>11</v>
      </c>
      <c r="AS30" s="59">
        <v>11</v>
      </c>
      <c r="AT30" s="59">
        <v>11</v>
      </c>
      <c r="AU30" s="59">
        <v>11</v>
      </c>
      <c r="AV30" s="59">
        <v>11</v>
      </c>
      <c r="AW30" s="59">
        <v>11</v>
      </c>
      <c r="AX30" s="59">
        <v>11</v>
      </c>
      <c r="AY30" s="59">
        <v>11</v>
      </c>
      <c r="AZ30" s="59">
        <v>11</v>
      </c>
      <c r="BA30" s="59">
        <v>11</v>
      </c>
      <c r="BB30" s="59">
        <v>11</v>
      </c>
      <c r="BC30" s="59">
        <v>11</v>
      </c>
      <c r="BD30" s="59">
        <v>11</v>
      </c>
      <c r="BE30" s="59">
        <v>11</v>
      </c>
      <c r="BF30" s="59">
        <v>11</v>
      </c>
      <c r="BG30" s="59">
        <v>11</v>
      </c>
      <c r="BH30" s="59">
        <v>11</v>
      </c>
      <c r="BI30" s="59">
        <v>11</v>
      </c>
      <c r="BJ30" s="59">
        <v>11</v>
      </c>
      <c r="BK30" s="59">
        <v>11</v>
      </c>
      <c r="BL30" s="59">
        <v>11</v>
      </c>
      <c r="BM30" s="59">
        <v>11</v>
      </c>
      <c r="BN30" s="60">
        <v>11</v>
      </c>
      <c r="BO30" s="59">
        <v>11</v>
      </c>
      <c r="BP30" s="59">
        <v>11</v>
      </c>
      <c r="BQ30" s="59">
        <v>11</v>
      </c>
      <c r="BR30" s="59">
        <v>11</v>
      </c>
      <c r="BS30" s="59">
        <v>11</v>
      </c>
      <c r="BT30" s="59">
        <v>11</v>
      </c>
      <c r="BU30" s="59">
        <v>11</v>
      </c>
      <c r="BV30" s="59">
        <v>11</v>
      </c>
      <c r="BW30" s="59">
        <v>11</v>
      </c>
      <c r="BX30" s="60">
        <v>11</v>
      </c>
      <c r="BY30" s="60">
        <v>11</v>
      </c>
      <c r="BZ30" s="59">
        <v>11</v>
      </c>
      <c r="CA30" s="60">
        <v>11</v>
      </c>
      <c r="CB30" s="60">
        <v>11</v>
      </c>
      <c r="CC30" s="59">
        <v>11</v>
      </c>
      <c r="CD30" s="59">
        <v>11</v>
      </c>
      <c r="CE30" s="59">
        <v>11</v>
      </c>
      <c r="CF30" s="59">
        <v>11</v>
      </c>
      <c r="CG30" s="59">
        <v>11</v>
      </c>
      <c r="CH30" s="59">
        <v>11</v>
      </c>
      <c r="CI30" s="59">
        <v>11</v>
      </c>
      <c r="CJ30" s="59">
        <v>11</v>
      </c>
      <c r="CK30" s="59">
        <v>11</v>
      </c>
      <c r="CL30" s="59">
        <v>11</v>
      </c>
      <c r="CM30" s="59">
        <v>11</v>
      </c>
      <c r="CN30" s="59">
        <v>11</v>
      </c>
      <c r="CO30" s="59">
        <v>11</v>
      </c>
      <c r="CP30" s="59">
        <v>11</v>
      </c>
      <c r="CQ30" s="59">
        <v>11</v>
      </c>
      <c r="CR30" s="59">
        <v>11</v>
      </c>
      <c r="CS30" s="59">
        <v>11</v>
      </c>
      <c r="CT30" s="65">
        <v>189.6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9">
        <v>17</v>
      </c>
      <c r="C31" s="59">
        <v>17</v>
      </c>
      <c r="D31" s="59">
        <v>17</v>
      </c>
      <c r="E31" s="59">
        <v>18</v>
      </c>
      <c r="F31" s="59">
        <v>18</v>
      </c>
      <c r="G31" s="59">
        <v>17</v>
      </c>
      <c r="H31" s="59">
        <v>18</v>
      </c>
      <c r="I31" s="60">
        <v>17</v>
      </c>
      <c r="J31" s="59">
        <v>18</v>
      </c>
      <c r="K31" s="59">
        <v>17</v>
      </c>
      <c r="L31" s="59">
        <v>17</v>
      </c>
      <c r="M31" s="59">
        <v>17</v>
      </c>
      <c r="N31" s="59">
        <v>17</v>
      </c>
      <c r="O31" s="59">
        <v>17</v>
      </c>
      <c r="P31" s="59">
        <v>18</v>
      </c>
      <c r="Q31" s="59">
        <v>18</v>
      </c>
      <c r="R31" s="59">
        <v>18</v>
      </c>
      <c r="S31" s="59">
        <v>16</v>
      </c>
      <c r="T31" s="59">
        <v>17</v>
      </c>
      <c r="U31" s="59">
        <v>18</v>
      </c>
      <c r="V31" s="59">
        <v>18</v>
      </c>
      <c r="W31" s="60">
        <v>17</v>
      </c>
      <c r="X31" s="59">
        <v>17</v>
      </c>
      <c r="Y31" s="59">
        <v>17</v>
      </c>
      <c r="Z31" s="59">
        <v>18</v>
      </c>
      <c r="AA31" s="59">
        <v>17</v>
      </c>
      <c r="AB31" s="59">
        <v>16</v>
      </c>
      <c r="AC31" s="59">
        <v>16</v>
      </c>
      <c r="AD31" s="59">
        <v>17</v>
      </c>
      <c r="AE31" s="59">
        <v>17</v>
      </c>
      <c r="AF31" s="59">
        <v>18</v>
      </c>
      <c r="AG31" s="59">
        <v>17</v>
      </c>
      <c r="AH31" s="59">
        <v>17</v>
      </c>
      <c r="AI31" s="59">
        <v>17</v>
      </c>
      <c r="AJ31" s="59">
        <v>16</v>
      </c>
      <c r="AK31" s="59">
        <v>17</v>
      </c>
      <c r="AL31" s="59">
        <v>16</v>
      </c>
      <c r="AM31" s="59">
        <v>16</v>
      </c>
      <c r="AN31" s="59">
        <v>15</v>
      </c>
      <c r="AO31" s="59">
        <v>14</v>
      </c>
      <c r="AP31" s="59">
        <v>16</v>
      </c>
      <c r="AQ31" s="59">
        <v>15</v>
      </c>
      <c r="AR31" s="59">
        <v>14</v>
      </c>
      <c r="AS31" s="59">
        <v>15</v>
      </c>
      <c r="AT31" s="59">
        <v>15</v>
      </c>
      <c r="AU31" s="59">
        <v>14</v>
      </c>
      <c r="AV31" s="59">
        <v>16</v>
      </c>
      <c r="AW31" s="59">
        <v>15</v>
      </c>
      <c r="AX31" s="59">
        <v>16</v>
      </c>
      <c r="AY31" s="59">
        <v>14</v>
      </c>
      <c r="AZ31" s="59">
        <v>14</v>
      </c>
      <c r="BA31" s="59">
        <v>12</v>
      </c>
      <c r="BB31" s="59">
        <v>11</v>
      </c>
      <c r="BC31" s="59">
        <v>11</v>
      </c>
      <c r="BD31" s="59">
        <v>10</v>
      </c>
      <c r="BE31" s="59">
        <v>11</v>
      </c>
      <c r="BF31" s="59">
        <v>10</v>
      </c>
      <c r="BG31" s="59">
        <v>11</v>
      </c>
      <c r="BH31" s="59">
        <v>10</v>
      </c>
      <c r="BI31" s="59">
        <v>16</v>
      </c>
      <c r="BJ31" s="59">
        <v>16</v>
      </c>
      <c r="BK31" s="59">
        <v>15</v>
      </c>
      <c r="BL31" s="59">
        <v>16</v>
      </c>
      <c r="BM31" s="59">
        <v>11</v>
      </c>
      <c r="BN31" s="60">
        <v>16</v>
      </c>
      <c r="BO31" s="59">
        <v>15</v>
      </c>
      <c r="BP31" s="59">
        <v>15</v>
      </c>
      <c r="BQ31" s="59">
        <v>15</v>
      </c>
      <c r="BR31" s="59">
        <v>15</v>
      </c>
      <c r="BS31" s="59">
        <v>14</v>
      </c>
      <c r="BT31" s="59">
        <v>15</v>
      </c>
      <c r="BU31" s="59">
        <v>16</v>
      </c>
      <c r="BV31" s="59">
        <v>15</v>
      </c>
      <c r="BW31" s="59">
        <v>15</v>
      </c>
      <c r="BX31" s="60">
        <v>16</v>
      </c>
      <c r="BY31" s="60">
        <v>15</v>
      </c>
      <c r="BZ31" s="59">
        <v>16</v>
      </c>
      <c r="CA31" s="60">
        <v>15</v>
      </c>
      <c r="CB31" s="60">
        <v>15</v>
      </c>
      <c r="CC31" s="59">
        <v>16</v>
      </c>
      <c r="CD31" s="59">
        <v>16</v>
      </c>
      <c r="CE31" s="59">
        <v>16</v>
      </c>
      <c r="CF31" s="59">
        <v>14</v>
      </c>
      <c r="CG31" s="59">
        <v>15</v>
      </c>
      <c r="CH31" s="59">
        <v>14</v>
      </c>
      <c r="CI31" s="59">
        <v>15</v>
      </c>
      <c r="CJ31" s="59">
        <v>15</v>
      </c>
      <c r="CK31" s="59">
        <v>14</v>
      </c>
      <c r="CL31" s="59">
        <v>14</v>
      </c>
      <c r="CM31" s="59">
        <v>15</v>
      </c>
      <c r="CN31" s="59">
        <v>15</v>
      </c>
      <c r="CO31" s="59">
        <v>15</v>
      </c>
      <c r="CP31" s="59">
        <v>14</v>
      </c>
      <c r="CQ31" s="59">
        <v>14</v>
      </c>
      <c r="CR31" s="59">
        <v>15</v>
      </c>
      <c r="CS31" s="59">
        <v>15</v>
      </c>
      <c r="CT31" s="65">
        <v>364.6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60">
        <v>0</v>
      </c>
      <c r="X32" s="59">
        <v>0</v>
      </c>
      <c r="Y32" s="59">
        <v>0</v>
      </c>
      <c r="Z32" s="59">
        <v>0</v>
      </c>
      <c r="AA32" s="59">
        <v>1</v>
      </c>
      <c r="AB32" s="59">
        <v>2</v>
      </c>
      <c r="AC32" s="59">
        <v>5</v>
      </c>
      <c r="AD32" s="59">
        <v>8</v>
      </c>
      <c r="AE32" s="59">
        <v>10</v>
      </c>
      <c r="AF32" s="59">
        <v>15</v>
      </c>
      <c r="AG32" s="59">
        <v>11</v>
      </c>
      <c r="AH32" s="59">
        <v>19</v>
      </c>
      <c r="AI32" s="59">
        <v>21</v>
      </c>
      <c r="AJ32" s="59">
        <v>18</v>
      </c>
      <c r="AK32" s="59">
        <v>22</v>
      </c>
      <c r="AL32" s="59">
        <v>27</v>
      </c>
      <c r="AM32" s="59">
        <v>28</v>
      </c>
      <c r="AN32" s="59">
        <v>29</v>
      </c>
      <c r="AO32" s="59">
        <v>31</v>
      </c>
      <c r="AP32" s="59">
        <v>28</v>
      </c>
      <c r="AQ32" s="59">
        <v>34</v>
      </c>
      <c r="AR32" s="59">
        <v>33</v>
      </c>
      <c r="AS32" s="59">
        <v>33</v>
      </c>
      <c r="AT32" s="59">
        <v>19</v>
      </c>
      <c r="AU32" s="59">
        <v>33</v>
      </c>
      <c r="AV32" s="59">
        <v>27</v>
      </c>
      <c r="AW32" s="59">
        <v>19</v>
      </c>
      <c r="AX32" s="59">
        <v>31</v>
      </c>
      <c r="AY32" s="59">
        <v>23</v>
      </c>
      <c r="AZ32" s="59">
        <v>34</v>
      </c>
      <c r="BA32" s="59">
        <v>28</v>
      </c>
      <c r="BB32" s="59">
        <v>33</v>
      </c>
      <c r="BC32" s="59">
        <v>18</v>
      </c>
      <c r="BD32" s="59">
        <v>32</v>
      </c>
      <c r="BE32" s="59">
        <v>30</v>
      </c>
      <c r="BF32" s="59">
        <v>25</v>
      </c>
      <c r="BG32" s="59">
        <v>28</v>
      </c>
      <c r="BH32" s="59">
        <v>27</v>
      </c>
      <c r="BI32" s="59">
        <v>23</v>
      </c>
      <c r="BJ32" s="59">
        <v>23</v>
      </c>
      <c r="BK32" s="59">
        <v>17</v>
      </c>
      <c r="BL32" s="59">
        <v>22</v>
      </c>
      <c r="BM32" s="59">
        <v>17</v>
      </c>
      <c r="BN32" s="60">
        <v>15</v>
      </c>
      <c r="BO32" s="59">
        <v>14</v>
      </c>
      <c r="BP32" s="59">
        <v>12</v>
      </c>
      <c r="BQ32" s="59">
        <v>9</v>
      </c>
      <c r="BR32" s="59">
        <v>6</v>
      </c>
      <c r="BS32" s="59">
        <v>4</v>
      </c>
      <c r="BT32" s="59">
        <v>1</v>
      </c>
      <c r="BU32" s="59">
        <v>0</v>
      </c>
      <c r="BV32" s="59">
        <v>0</v>
      </c>
      <c r="BW32" s="59">
        <v>0</v>
      </c>
      <c r="BX32" s="59">
        <v>0</v>
      </c>
      <c r="BY32" s="60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5">
        <v>2269.3000000000002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0">
        <v>154</v>
      </c>
      <c r="C33" s="60">
        <v>137</v>
      </c>
      <c r="D33" s="60">
        <v>150</v>
      </c>
      <c r="E33" s="59">
        <v>151</v>
      </c>
      <c r="F33" s="59">
        <v>151</v>
      </c>
      <c r="G33" s="60">
        <v>153</v>
      </c>
      <c r="H33" s="59">
        <v>152</v>
      </c>
      <c r="I33" s="60">
        <v>155</v>
      </c>
      <c r="J33" s="59">
        <v>155</v>
      </c>
      <c r="K33" s="60">
        <v>154</v>
      </c>
      <c r="L33" s="59">
        <v>153</v>
      </c>
      <c r="M33" s="59">
        <v>153</v>
      </c>
      <c r="N33" s="59">
        <v>150</v>
      </c>
      <c r="O33" s="60">
        <v>146</v>
      </c>
      <c r="P33" s="59">
        <v>143</v>
      </c>
      <c r="Q33" s="59">
        <v>140</v>
      </c>
      <c r="R33" s="60">
        <v>140</v>
      </c>
      <c r="S33" s="64">
        <v>139</v>
      </c>
      <c r="T33" s="59">
        <v>140</v>
      </c>
      <c r="U33" s="59">
        <v>134</v>
      </c>
      <c r="V33" s="60">
        <v>137</v>
      </c>
      <c r="W33" s="60">
        <v>135</v>
      </c>
      <c r="X33" s="59">
        <v>133</v>
      </c>
      <c r="Y33" s="60">
        <v>131</v>
      </c>
      <c r="Z33" s="60">
        <v>133</v>
      </c>
      <c r="AA33" s="59">
        <v>130</v>
      </c>
      <c r="AB33" s="59">
        <v>132</v>
      </c>
      <c r="AC33" s="60">
        <v>133</v>
      </c>
      <c r="AD33" s="60">
        <v>131</v>
      </c>
      <c r="AE33" s="59">
        <v>137</v>
      </c>
      <c r="AF33" s="60">
        <v>141</v>
      </c>
      <c r="AG33" s="60">
        <v>129</v>
      </c>
      <c r="AH33" s="59">
        <v>132</v>
      </c>
      <c r="AI33" s="59">
        <v>134</v>
      </c>
      <c r="AJ33" s="60">
        <v>134</v>
      </c>
      <c r="AK33" s="60">
        <v>142</v>
      </c>
      <c r="AL33" s="59">
        <v>145</v>
      </c>
      <c r="AM33" s="59">
        <v>147</v>
      </c>
      <c r="AN33" s="60">
        <v>138</v>
      </c>
      <c r="AO33" s="59">
        <v>142</v>
      </c>
      <c r="AP33" s="60">
        <v>138</v>
      </c>
      <c r="AQ33" s="60">
        <v>132</v>
      </c>
      <c r="AR33" s="59">
        <v>131</v>
      </c>
      <c r="AS33" s="60">
        <v>135</v>
      </c>
      <c r="AT33" s="59">
        <v>134</v>
      </c>
      <c r="AU33" s="59">
        <v>138</v>
      </c>
      <c r="AV33" s="59">
        <v>130</v>
      </c>
      <c r="AW33" s="60">
        <v>139</v>
      </c>
      <c r="AX33" s="59">
        <v>138</v>
      </c>
      <c r="AY33" s="59">
        <v>137</v>
      </c>
      <c r="AZ33" s="59">
        <v>141</v>
      </c>
      <c r="BA33" s="60">
        <v>144</v>
      </c>
      <c r="BB33" s="60">
        <v>141</v>
      </c>
      <c r="BC33" s="60">
        <v>143</v>
      </c>
      <c r="BD33" s="60">
        <v>143</v>
      </c>
      <c r="BE33" s="59">
        <v>143</v>
      </c>
      <c r="BF33" s="60">
        <v>140</v>
      </c>
      <c r="BG33" s="59">
        <v>139</v>
      </c>
      <c r="BH33" s="59">
        <v>142</v>
      </c>
      <c r="BI33" s="60">
        <v>142</v>
      </c>
      <c r="BJ33" s="60">
        <v>142</v>
      </c>
      <c r="BK33" s="59">
        <v>144</v>
      </c>
      <c r="BL33" s="60">
        <v>145</v>
      </c>
      <c r="BM33" s="60">
        <v>113</v>
      </c>
      <c r="BN33" s="60">
        <v>133</v>
      </c>
      <c r="BO33" s="59">
        <v>134</v>
      </c>
      <c r="BP33" s="60">
        <v>144</v>
      </c>
      <c r="BQ33" s="60">
        <v>144</v>
      </c>
      <c r="BR33" s="60">
        <v>143</v>
      </c>
      <c r="BS33" s="59">
        <v>147</v>
      </c>
      <c r="BT33" s="60">
        <v>145</v>
      </c>
      <c r="BU33" s="60">
        <v>140</v>
      </c>
      <c r="BV33" s="59">
        <v>142</v>
      </c>
      <c r="BW33" s="59">
        <v>149</v>
      </c>
      <c r="BX33" s="60">
        <v>140</v>
      </c>
      <c r="BY33" s="60">
        <v>145</v>
      </c>
      <c r="BZ33" s="59">
        <v>143</v>
      </c>
      <c r="CA33" s="60">
        <v>144</v>
      </c>
      <c r="CB33" s="60">
        <v>143</v>
      </c>
      <c r="CC33" s="59">
        <v>142</v>
      </c>
      <c r="CD33" s="59">
        <v>138</v>
      </c>
      <c r="CE33" s="60">
        <v>138</v>
      </c>
      <c r="CF33" s="59">
        <v>144</v>
      </c>
      <c r="CG33" s="59">
        <v>147</v>
      </c>
      <c r="CH33" s="60">
        <v>149</v>
      </c>
      <c r="CI33" s="59">
        <v>147</v>
      </c>
      <c r="CJ33" s="59">
        <v>148</v>
      </c>
      <c r="CK33" s="60">
        <v>149</v>
      </c>
      <c r="CL33" s="59">
        <v>155</v>
      </c>
      <c r="CM33" s="59">
        <v>150</v>
      </c>
      <c r="CN33" s="60">
        <v>149</v>
      </c>
      <c r="CO33" s="59">
        <v>153</v>
      </c>
      <c r="CP33" s="60">
        <v>149</v>
      </c>
      <c r="CQ33" s="60">
        <v>151</v>
      </c>
      <c r="CR33" s="60">
        <v>151</v>
      </c>
      <c r="CS33" s="59">
        <v>148</v>
      </c>
      <c r="CT33" s="65">
        <v>4414.8999999999996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9">
        <v>11</v>
      </c>
      <c r="C34" s="59">
        <v>11</v>
      </c>
      <c r="D34" s="59">
        <v>11</v>
      </c>
      <c r="E34" s="59">
        <v>11</v>
      </c>
      <c r="F34" s="59">
        <v>11</v>
      </c>
      <c r="G34" s="59">
        <v>11</v>
      </c>
      <c r="H34" s="59">
        <v>11</v>
      </c>
      <c r="I34" s="60">
        <v>11</v>
      </c>
      <c r="J34" s="59">
        <v>11</v>
      </c>
      <c r="K34" s="59">
        <v>11</v>
      </c>
      <c r="L34" s="59">
        <v>11</v>
      </c>
      <c r="M34" s="59">
        <v>11</v>
      </c>
      <c r="N34" s="59">
        <v>11</v>
      </c>
      <c r="O34" s="59">
        <v>11</v>
      </c>
      <c r="P34" s="59">
        <v>11</v>
      </c>
      <c r="Q34" s="59">
        <v>11</v>
      </c>
      <c r="R34" s="59">
        <v>11</v>
      </c>
      <c r="S34" s="59">
        <v>11</v>
      </c>
      <c r="T34" s="59">
        <v>12</v>
      </c>
      <c r="U34" s="59">
        <v>12</v>
      </c>
      <c r="V34" s="59">
        <v>11</v>
      </c>
      <c r="W34" s="60">
        <v>11</v>
      </c>
      <c r="X34" s="59">
        <v>11</v>
      </c>
      <c r="Y34" s="59">
        <v>11</v>
      </c>
      <c r="Z34" s="59">
        <v>11</v>
      </c>
      <c r="AA34" s="59">
        <v>11</v>
      </c>
      <c r="AB34" s="59">
        <v>11</v>
      </c>
      <c r="AC34" s="59">
        <v>11</v>
      </c>
      <c r="AD34" s="59">
        <v>11</v>
      </c>
      <c r="AE34" s="59">
        <v>11</v>
      </c>
      <c r="AF34" s="59">
        <v>11</v>
      </c>
      <c r="AG34" s="59">
        <v>11</v>
      </c>
      <c r="AH34" s="59">
        <v>11</v>
      </c>
      <c r="AI34" s="59">
        <v>11</v>
      </c>
      <c r="AJ34" s="59">
        <v>12</v>
      </c>
      <c r="AK34" s="59">
        <v>12</v>
      </c>
      <c r="AL34" s="59">
        <v>12</v>
      </c>
      <c r="AM34" s="59">
        <v>12</v>
      </c>
      <c r="AN34" s="59">
        <v>11</v>
      </c>
      <c r="AO34" s="59">
        <v>11</v>
      </c>
      <c r="AP34" s="59">
        <v>11</v>
      </c>
      <c r="AQ34" s="59">
        <v>12</v>
      </c>
      <c r="AR34" s="59">
        <v>11</v>
      </c>
      <c r="AS34" s="59">
        <v>11</v>
      </c>
      <c r="AT34" s="59">
        <v>11</v>
      </c>
      <c r="AU34" s="59">
        <v>11</v>
      </c>
      <c r="AV34" s="59">
        <v>12</v>
      </c>
      <c r="AW34" s="59">
        <v>11</v>
      </c>
      <c r="AX34" s="59">
        <v>11</v>
      </c>
      <c r="AY34" s="59">
        <v>11</v>
      </c>
      <c r="AZ34" s="59">
        <v>11</v>
      </c>
      <c r="BA34" s="59">
        <v>11</v>
      </c>
      <c r="BB34" s="59">
        <v>11</v>
      </c>
      <c r="BC34" s="59">
        <v>11</v>
      </c>
      <c r="BD34" s="59">
        <v>11</v>
      </c>
      <c r="BE34" s="59">
        <v>11</v>
      </c>
      <c r="BF34" s="59">
        <v>11</v>
      </c>
      <c r="BG34" s="59">
        <v>11</v>
      </c>
      <c r="BH34" s="59">
        <v>11</v>
      </c>
      <c r="BI34" s="59">
        <v>11</v>
      </c>
      <c r="BJ34" s="59">
        <v>11</v>
      </c>
      <c r="BK34" s="59">
        <v>11</v>
      </c>
      <c r="BL34" s="59">
        <v>11</v>
      </c>
      <c r="BM34" s="59">
        <v>11</v>
      </c>
      <c r="BN34" s="60">
        <v>11</v>
      </c>
      <c r="BO34" s="59">
        <v>11</v>
      </c>
      <c r="BP34" s="59">
        <v>11</v>
      </c>
      <c r="BQ34" s="59">
        <v>11</v>
      </c>
      <c r="BR34" s="59">
        <v>11</v>
      </c>
      <c r="BS34" s="59">
        <v>11</v>
      </c>
      <c r="BT34" s="59">
        <v>11</v>
      </c>
      <c r="BU34" s="59">
        <v>11</v>
      </c>
      <c r="BV34" s="59">
        <v>11</v>
      </c>
      <c r="BW34" s="59">
        <v>11</v>
      </c>
      <c r="BX34" s="60">
        <v>11</v>
      </c>
      <c r="BY34" s="60">
        <v>12</v>
      </c>
      <c r="BZ34" s="59">
        <v>12</v>
      </c>
      <c r="CA34" s="60">
        <v>11</v>
      </c>
      <c r="CB34" s="60">
        <v>11</v>
      </c>
      <c r="CC34" s="59">
        <v>11</v>
      </c>
      <c r="CD34" s="59">
        <v>11</v>
      </c>
      <c r="CE34" s="59">
        <v>11</v>
      </c>
      <c r="CF34" s="59">
        <v>11</v>
      </c>
      <c r="CG34" s="59">
        <v>11</v>
      </c>
      <c r="CH34" s="59">
        <v>12</v>
      </c>
      <c r="CI34" s="59">
        <v>11</v>
      </c>
      <c r="CJ34" s="59">
        <v>11</v>
      </c>
      <c r="CK34" s="59">
        <v>10</v>
      </c>
      <c r="CL34" s="59">
        <v>11</v>
      </c>
      <c r="CM34" s="59">
        <v>12</v>
      </c>
      <c r="CN34" s="59">
        <v>12</v>
      </c>
      <c r="CO34" s="59">
        <v>11</v>
      </c>
      <c r="CP34" s="59">
        <v>11</v>
      </c>
      <c r="CQ34" s="59">
        <v>11</v>
      </c>
      <c r="CR34" s="59">
        <v>11</v>
      </c>
      <c r="CS34" s="59">
        <v>11</v>
      </c>
      <c r="CT34" s="65">
        <v>496.2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9">
        <v>15</v>
      </c>
      <c r="C35" s="59">
        <v>14</v>
      </c>
      <c r="D35" s="59">
        <v>13</v>
      </c>
      <c r="E35" s="59">
        <v>14</v>
      </c>
      <c r="F35" s="59">
        <v>14</v>
      </c>
      <c r="G35" s="59">
        <v>14</v>
      </c>
      <c r="H35" s="59">
        <v>14</v>
      </c>
      <c r="I35" s="60">
        <v>14</v>
      </c>
      <c r="J35" s="59">
        <v>14</v>
      </c>
      <c r="K35" s="59">
        <v>14</v>
      </c>
      <c r="L35" s="59">
        <v>14</v>
      </c>
      <c r="M35" s="59">
        <v>14</v>
      </c>
      <c r="N35" s="59">
        <v>13</v>
      </c>
      <c r="O35" s="59">
        <v>13</v>
      </c>
      <c r="P35" s="59">
        <v>14</v>
      </c>
      <c r="Q35" s="59">
        <v>14</v>
      </c>
      <c r="R35" s="59">
        <v>12</v>
      </c>
      <c r="S35" s="59">
        <v>9</v>
      </c>
      <c r="T35" s="59">
        <v>10</v>
      </c>
      <c r="U35" s="59">
        <v>13</v>
      </c>
      <c r="V35" s="59">
        <v>13</v>
      </c>
      <c r="W35" s="60">
        <v>13</v>
      </c>
      <c r="X35" s="59">
        <v>13</v>
      </c>
      <c r="Y35" s="59">
        <v>12</v>
      </c>
      <c r="Z35" s="59">
        <v>11</v>
      </c>
      <c r="AA35" s="59">
        <v>9</v>
      </c>
      <c r="AB35" s="59">
        <v>9</v>
      </c>
      <c r="AC35" s="59">
        <v>9</v>
      </c>
      <c r="AD35" s="59">
        <v>8</v>
      </c>
      <c r="AE35" s="59">
        <v>7</v>
      </c>
      <c r="AF35" s="59">
        <v>6</v>
      </c>
      <c r="AG35" s="59">
        <v>6</v>
      </c>
      <c r="AH35" s="59">
        <v>4</v>
      </c>
      <c r="AI35" s="59">
        <v>4</v>
      </c>
      <c r="AJ35" s="59">
        <v>5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60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9</v>
      </c>
      <c r="BV35" s="59">
        <v>11</v>
      </c>
      <c r="BW35" s="59">
        <v>7</v>
      </c>
      <c r="BX35" s="59">
        <v>6</v>
      </c>
      <c r="BY35" s="60">
        <v>6</v>
      </c>
      <c r="BZ35" s="59">
        <v>9</v>
      </c>
      <c r="CA35" s="59">
        <v>6</v>
      </c>
      <c r="CB35" s="59">
        <v>5</v>
      </c>
      <c r="CC35" s="59">
        <v>6</v>
      </c>
      <c r="CD35" s="59">
        <v>6</v>
      </c>
      <c r="CE35" s="59">
        <v>6</v>
      </c>
      <c r="CF35" s="59">
        <v>6</v>
      </c>
      <c r="CG35" s="59">
        <v>7</v>
      </c>
      <c r="CH35" s="59">
        <v>7</v>
      </c>
      <c r="CI35" s="59">
        <v>7</v>
      </c>
      <c r="CJ35" s="59">
        <v>6</v>
      </c>
      <c r="CK35" s="59">
        <v>6</v>
      </c>
      <c r="CL35" s="59">
        <v>7</v>
      </c>
      <c r="CM35" s="59">
        <v>7</v>
      </c>
      <c r="CN35" s="59">
        <v>7</v>
      </c>
      <c r="CO35" s="59">
        <v>7</v>
      </c>
      <c r="CP35" s="59">
        <v>7</v>
      </c>
      <c r="CQ35" s="59">
        <v>8</v>
      </c>
      <c r="CR35" s="59">
        <v>7</v>
      </c>
      <c r="CS35" s="59">
        <v>7</v>
      </c>
      <c r="CT35" s="65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1">
        <v>1509</v>
      </c>
      <c r="C36" s="61">
        <v>1482</v>
      </c>
      <c r="D36" s="61">
        <v>1468</v>
      </c>
      <c r="E36" s="61">
        <v>1456</v>
      </c>
      <c r="F36" s="62">
        <v>1425</v>
      </c>
      <c r="G36" s="62">
        <v>1401</v>
      </c>
      <c r="H36" s="62">
        <v>1378</v>
      </c>
      <c r="I36" s="62">
        <v>1371</v>
      </c>
      <c r="J36" s="62">
        <v>1363</v>
      </c>
      <c r="K36" s="62">
        <v>1355</v>
      </c>
      <c r="L36" s="62">
        <v>1358</v>
      </c>
      <c r="M36" s="62">
        <v>1347</v>
      </c>
      <c r="N36" s="62">
        <v>1338</v>
      </c>
      <c r="O36" s="62">
        <v>1340</v>
      </c>
      <c r="P36" s="62">
        <v>1335</v>
      </c>
      <c r="Q36" s="62">
        <v>1340</v>
      </c>
      <c r="R36" s="63">
        <v>1356</v>
      </c>
      <c r="S36" s="62">
        <v>1375</v>
      </c>
      <c r="T36" s="62">
        <v>1399</v>
      </c>
      <c r="U36" s="62">
        <v>1433</v>
      </c>
      <c r="V36" s="62">
        <v>1474</v>
      </c>
      <c r="W36" s="62">
        <v>1516</v>
      </c>
      <c r="X36" s="62">
        <v>1577</v>
      </c>
      <c r="Y36" s="62">
        <v>1624</v>
      </c>
      <c r="Z36" s="62">
        <v>1679</v>
      </c>
      <c r="AA36" s="62">
        <v>1696</v>
      </c>
      <c r="AB36" s="62">
        <v>1682</v>
      </c>
      <c r="AC36" s="62">
        <v>1648</v>
      </c>
      <c r="AD36" s="62">
        <v>1631</v>
      </c>
      <c r="AE36" s="62">
        <v>1589</v>
      </c>
      <c r="AF36" s="62">
        <v>1589</v>
      </c>
      <c r="AG36" s="62">
        <v>1554</v>
      </c>
      <c r="AH36" s="62">
        <v>1548</v>
      </c>
      <c r="AI36" s="63">
        <v>1578</v>
      </c>
      <c r="AJ36" s="62">
        <v>1549</v>
      </c>
      <c r="AK36" s="62">
        <v>1563</v>
      </c>
      <c r="AL36" s="62">
        <v>1548</v>
      </c>
      <c r="AM36" s="62">
        <v>1539</v>
      </c>
      <c r="AN36" s="62">
        <v>1519</v>
      </c>
      <c r="AO36" s="62">
        <v>1504</v>
      </c>
      <c r="AP36" s="61">
        <v>1494</v>
      </c>
      <c r="AQ36" s="62">
        <v>1513</v>
      </c>
      <c r="AR36" s="61">
        <v>1505</v>
      </c>
      <c r="AS36" s="61">
        <v>1511</v>
      </c>
      <c r="AT36" s="62">
        <v>1513</v>
      </c>
      <c r="AU36" s="62">
        <v>1532</v>
      </c>
      <c r="AV36" s="62">
        <v>1521</v>
      </c>
      <c r="AW36" s="62">
        <v>1536</v>
      </c>
      <c r="AX36" s="61">
        <v>1529</v>
      </c>
      <c r="AY36" s="63">
        <v>1504</v>
      </c>
      <c r="AZ36" s="61">
        <v>1483</v>
      </c>
      <c r="BA36" s="61">
        <v>1457</v>
      </c>
      <c r="BB36" s="62">
        <v>1443</v>
      </c>
      <c r="BC36" s="62">
        <v>1431</v>
      </c>
      <c r="BD36" s="62">
        <v>1444</v>
      </c>
      <c r="BE36" s="62">
        <v>1439</v>
      </c>
      <c r="BF36" s="62">
        <v>1469</v>
      </c>
      <c r="BG36" s="62">
        <v>1490</v>
      </c>
      <c r="BH36" s="62">
        <v>1517</v>
      </c>
      <c r="BI36" s="62">
        <v>1538</v>
      </c>
      <c r="BJ36" s="62">
        <v>1550</v>
      </c>
      <c r="BK36" s="62">
        <v>1596</v>
      </c>
      <c r="BL36" s="62">
        <v>1627</v>
      </c>
      <c r="BM36" s="62">
        <v>1574</v>
      </c>
      <c r="BN36" s="62">
        <v>1634</v>
      </c>
      <c r="BO36" s="62">
        <v>1674</v>
      </c>
      <c r="BP36" s="63">
        <v>1708</v>
      </c>
      <c r="BQ36" s="62">
        <v>1718</v>
      </c>
      <c r="BR36" s="62">
        <v>1738</v>
      </c>
      <c r="BS36" s="62">
        <v>1758</v>
      </c>
      <c r="BT36" s="62">
        <v>1783</v>
      </c>
      <c r="BU36" s="62">
        <v>1806</v>
      </c>
      <c r="BV36" s="62">
        <v>1881</v>
      </c>
      <c r="BW36" s="62">
        <v>1966</v>
      </c>
      <c r="BX36" s="62">
        <v>2090</v>
      </c>
      <c r="BY36" s="62">
        <v>2157</v>
      </c>
      <c r="BZ36" s="62">
        <v>2164</v>
      </c>
      <c r="CA36" s="62">
        <v>2127</v>
      </c>
      <c r="CB36" s="62">
        <v>2100</v>
      </c>
      <c r="CC36" s="62">
        <v>2052</v>
      </c>
      <c r="CD36" s="62">
        <v>2026</v>
      </c>
      <c r="CE36" s="62">
        <v>1991</v>
      </c>
      <c r="CF36" s="62">
        <v>1959</v>
      </c>
      <c r="CG36" s="63">
        <v>1920</v>
      </c>
      <c r="CH36" s="62">
        <v>1888</v>
      </c>
      <c r="CI36" s="62">
        <v>1851</v>
      </c>
      <c r="CJ36" s="62">
        <v>1813</v>
      </c>
      <c r="CK36" s="62">
        <v>1763</v>
      </c>
      <c r="CL36" s="61">
        <v>1717</v>
      </c>
      <c r="CM36" s="62">
        <v>1688</v>
      </c>
      <c r="CN36" s="61">
        <v>1671</v>
      </c>
      <c r="CO36" s="61">
        <v>1642</v>
      </c>
      <c r="CP36" s="62">
        <v>1605</v>
      </c>
      <c r="CQ36" s="62">
        <v>1559</v>
      </c>
      <c r="CR36" s="62">
        <v>1527</v>
      </c>
      <c r="CS36" s="62">
        <v>1496</v>
      </c>
      <c r="CT36" s="66">
        <v>45341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538</v>
      </c>
      <c r="C39" s="16">
        <f t="shared" si="0"/>
        <v>540</v>
      </c>
      <c r="D39" s="16">
        <f t="shared" si="0"/>
        <v>541</v>
      </c>
      <c r="E39" s="16">
        <f t="shared" si="0"/>
        <v>539</v>
      </c>
      <c r="F39" s="16">
        <f t="shared" si="0"/>
        <v>538</v>
      </c>
      <c r="G39" s="16">
        <f t="shared" si="0"/>
        <v>539</v>
      </c>
      <c r="H39" s="16">
        <f t="shared" si="0"/>
        <v>538</v>
      </c>
      <c r="I39" s="16">
        <f t="shared" si="0"/>
        <v>538</v>
      </c>
      <c r="J39" s="16">
        <f t="shared" si="0"/>
        <v>539</v>
      </c>
      <c r="K39" s="16">
        <f t="shared" si="0"/>
        <v>541</v>
      </c>
      <c r="L39" s="16">
        <f t="shared" si="0"/>
        <v>540</v>
      </c>
      <c r="M39" s="16">
        <f t="shared" si="0"/>
        <v>539</v>
      </c>
      <c r="N39" s="16">
        <f t="shared" si="0"/>
        <v>540</v>
      </c>
      <c r="O39" s="16">
        <f t="shared" si="0"/>
        <v>539</v>
      </c>
      <c r="P39" s="16">
        <f t="shared" si="0"/>
        <v>540</v>
      </c>
      <c r="Q39" s="16">
        <f t="shared" si="0"/>
        <v>541</v>
      </c>
      <c r="R39" s="16">
        <f t="shared" si="0"/>
        <v>542</v>
      </c>
      <c r="S39" s="16">
        <f t="shared" si="0"/>
        <v>541</v>
      </c>
      <c r="T39" s="16">
        <f t="shared" si="0"/>
        <v>541</v>
      </c>
      <c r="U39" s="16">
        <f t="shared" si="0"/>
        <v>542</v>
      </c>
      <c r="V39" s="16">
        <f t="shared" si="0"/>
        <v>541</v>
      </c>
      <c r="W39" s="16">
        <f t="shared" si="0"/>
        <v>539</v>
      </c>
      <c r="X39" s="16">
        <f t="shared" si="0"/>
        <v>540</v>
      </c>
      <c r="Y39" s="16">
        <f t="shared" si="0"/>
        <v>541</v>
      </c>
      <c r="Z39" s="16">
        <f t="shared" si="0"/>
        <v>539</v>
      </c>
      <c r="AA39" s="16">
        <f t="shared" si="0"/>
        <v>539</v>
      </c>
      <c r="AB39" s="16">
        <f t="shared" si="0"/>
        <v>543</v>
      </c>
      <c r="AC39" s="16">
        <f t="shared" si="0"/>
        <v>542</v>
      </c>
      <c r="AD39" s="16">
        <f t="shared" si="0"/>
        <v>543</v>
      </c>
      <c r="AE39" s="16">
        <f t="shared" si="0"/>
        <v>540</v>
      </c>
      <c r="AF39" s="16">
        <f t="shared" si="0"/>
        <v>541</v>
      </c>
      <c r="AG39" s="16">
        <f t="shared" si="0"/>
        <v>540</v>
      </c>
      <c r="AH39" s="16">
        <f t="shared" si="0"/>
        <v>541</v>
      </c>
      <c r="AI39" s="16">
        <f t="shared" si="0"/>
        <v>541</v>
      </c>
      <c r="AJ39" s="16">
        <f t="shared" si="0"/>
        <v>542</v>
      </c>
      <c r="AK39" s="16">
        <f t="shared" si="0"/>
        <v>541</v>
      </c>
      <c r="AL39" s="16">
        <f t="shared" si="0"/>
        <v>540</v>
      </c>
      <c r="AM39" s="16">
        <f t="shared" si="0"/>
        <v>541</v>
      </c>
      <c r="AN39" s="16">
        <f t="shared" si="0"/>
        <v>542</v>
      </c>
      <c r="AO39" s="16">
        <f t="shared" si="0"/>
        <v>541</v>
      </c>
      <c r="AP39" s="16">
        <f t="shared" si="0"/>
        <v>541</v>
      </c>
      <c r="AQ39" s="16">
        <f t="shared" si="0"/>
        <v>541</v>
      </c>
      <c r="AR39" s="16">
        <f t="shared" si="0"/>
        <v>541</v>
      </c>
      <c r="AS39" s="16">
        <f t="shared" si="0"/>
        <v>541</v>
      </c>
      <c r="AT39" s="16">
        <f t="shared" si="0"/>
        <v>542</v>
      </c>
      <c r="AU39" s="16">
        <f t="shared" si="0"/>
        <v>541</v>
      </c>
      <c r="AV39" s="16">
        <f t="shared" si="0"/>
        <v>541</v>
      </c>
      <c r="AW39" s="16">
        <f t="shared" si="0"/>
        <v>540</v>
      </c>
      <c r="AX39" s="16">
        <f t="shared" si="0"/>
        <v>542</v>
      </c>
      <c r="AY39" s="16">
        <f t="shared" si="0"/>
        <v>541</v>
      </c>
      <c r="AZ39" s="16">
        <f t="shared" si="0"/>
        <v>541</v>
      </c>
      <c r="BA39" s="16">
        <f t="shared" si="0"/>
        <v>539</v>
      </c>
      <c r="BB39" s="16">
        <f t="shared" si="0"/>
        <v>544</v>
      </c>
      <c r="BC39" s="16">
        <f t="shared" si="0"/>
        <v>543</v>
      </c>
      <c r="BD39" s="16">
        <f t="shared" si="0"/>
        <v>541</v>
      </c>
      <c r="BE39" s="16">
        <f t="shared" si="0"/>
        <v>542</v>
      </c>
      <c r="BF39" s="16">
        <f t="shared" si="0"/>
        <v>539</v>
      </c>
      <c r="BG39" s="16">
        <f t="shared" si="0"/>
        <v>538</v>
      </c>
      <c r="BH39" s="16">
        <f t="shared" si="0"/>
        <v>539</v>
      </c>
      <c r="BI39" s="16">
        <f t="shared" si="0"/>
        <v>539</v>
      </c>
      <c r="BJ39" s="16">
        <f t="shared" si="0"/>
        <v>538</v>
      </c>
      <c r="BK39" s="16">
        <f t="shared" si="0"/>
        <v>544</v>
      </c>
      <c r="BL39" s="16">
        <f t="shared" si="0"/>
        <v>540</v>
      </c>
      <c r="BM39" s="16">
        <f t="shared" si="0"/>
        <v>540</v>
      </c>
      <c r="BN39" s="16">
        <f t="shared" ref="BN39:CT39" si="1">SUM(BN18:BN20)</f>
        <v>543</v>
      </c>
      <c r="BO39" s="16">
        <f t="shared" si="1"/>
        <v>542</v>
      </c>
      <c r="BP39" s="16">
        <f t="shared" si="1"/>
        <v>542</v>
      </c>
      <c r="BQ39" s="16">
        <f t="shared" si="1"/>
        <v>540</v>
      </c>
      <c r="BR39" s="16">
        <f t="shared" si="1"/>
        <v>541</v>
      </c>
      <c r="BS39" s="16">
        <f t="shared" si="1"/>
        <v>540</v>
      </c>
      <c r="BT39" s="16">
        <f t="shared" si="1"/>
        <v>541</v>
      </c>
      <c r="BU39" s="16">
        <f t="shared" si="1"/>
        <v>540</v>
      </c>
      <c r="BV39" s="16">
        <f t="shared" si="1"/>
        <v>542</v>
      </c>
      <c r="BW39" s="16">
        <f t="shared" si="1"/>
        <v>540</v>
      </c>
      <c r="BX39" s="16">
        <f t="shared" si="1"/>
        <v>540</v>
      </c>
      <c r="BY39" s="16">
        <f t="shared" si="1"/>
        <v>543</v>
      </c>
      <c r="BZ39" s="16">
        <f t="shared" si="1"/>
        <v>541</v>
      </c>
      <c r="CA39" s="16">
        <f t="shared" si="1"/>
        <v>541</v>
      </c>
      <c r="CB39" s="16">
        <f t="shared" si="1"/>
        <v>543</v>
      </c>
      <c r="CC39" s="16">
        <f t="shared" si="1"/>
        <v>542</v>
      </c>
      <c r="CD39" s="16">
        <f t="shared" si="1"/>
        <v>542</v>
      </c>
      <c r="CE39" s="16">
        <f t="shared" si="1"/>
        <v>542</v>
      </c>
      <c r="CF39" s="16">
        <f t="shared" si="1"/>
        <v>542</v>
      </c>
      <c r="CG39" s="16">
        <f t="shared" si="1"/>
        <v>541</v>
      </c>
      <c r="CH39" s="16">
        <f t="shared" si="1"/>
        <v>541</v>
      </c>
      <c r="CI39" s="16">
        <f t="shared" si="1"/>
        <v>541</v>
      </c>
      <c r="CJ39" s="16">
        <f t="shared" si="1"/>
        <v>542</v>
      </c>
      <c r="CK39" s="16">
        <f t="shared" si="1"/>
        <v>543</v>
      </c>
      <c r="CL39" s="16">
        <f t="shared" si="1"/>
        <v>542</v>
      </c>
      <c r="CM39" s="16">
        <f t="shared" si="1"/>
        <v>540</v>
      </c>
      <c r="CN39" s="16">
        <f t="shared" si="1"/>
        <v>542</v>
      </c>
      <c r="CO39" s="16">
        <f t="shared" si="1"/>
        <v>538</v>
      </c>
      <c r="CP39" s="16">
        <f t="shared" si="1"/>
        <v>539</v>
      </c>
      <c r="CQ39" s="16">
        <f t="shared" si="1"/>
        <v>540</v>
      </c>
      <c r="CR39" s="16">
        <f t="shared" si="1"/>
        <v>539</v>
      </c>
      <c r="CS39" s="16">
        <f t="shared" si="1"/>
        <v>540</v>
      </c>
      <c r="CT39" s="16">
        <f t="shared" si="1"/>
        <v>12995</v>
      </c>
    </row>
    <row r="40" spans="1:103" x14ac:dyDescent="0.25">
      <c r="A40" s="15" t="s">
        <v>186</v>
      </c>
      <c r="B40" s="16">
        <f>SUM(B21:B25,B27:B31)</f>
        <v>384</v>
      </c>
      <c r="C40" s="16">
        <f t="shared" ref="C40:BN40" si="2">SUM(C21:C25,C27:C31)</f>
        <v>362</v>
      </c>
      <c r="D40" s="16">
        <f t="shared" si="2"/>
        <v>332</v>
      </c>
      <c r="E40" s="16">
        <f t="shared" si="2"/>
        <v>336</v>
      </c>
      <c r="F40" s="16">
        <f t="shared" si="2"/>
        <v>335</v>
      </c>
      <c r="G40" s="16">
        <f t="shared" si="2"/>
        <v>333</v>
      </c>
      <c r="H40" s="16">
        <f t="shared" si="2"/>
        <v>334</v>
      </c>
      <c r="I40" s="16">
        <f t="shared" si="2"/>
        <v>334</v>
      </c>
      <c r="J40" s="16">
        <f t="shared" si="2"/>
        <v>336</v>
      </c>
      <c r="K40" s="16">
        <f t="shared" si="2"/>
        <v>332</v>
      </c>
      <c r="L40" s="16">
        <f t="shared" si="2"/>
        <v>333</v>
      </c>
      <c r="M40" s="16">
        <f t="shared" si="2"/>
        <v>333</v>
      </c>
      <c r="N40" s="16">
        <f t="shared" si="2"/>
        <v>333</v>
      </c>
      <c r="O40" s="16">
        <f t="shared" si="2"/>
        <v>332</v>
      </c>
      <c r="P40" s="16">
        <f t="shared" si="2"/>
        <v>336</v>
      </c>
      <c r="Q40" s="16">
        <f t="shared" si="2"/>
        <v>336</v>
      </c>
      <c r="R40" s="16">
        <f t="shared" si="2"/>
        <v>335</v>
      </c>
      <c r="S40" s="16">
        <f t="shared" si="2"/>
        <v>331</v>
      </c>
      <c r="T40" s="16">
        <f t="shared" si="2"/>
        <v>331</v>
      </c>
      <c r="U40" s="16">
        <f t="shared" si="2"/>
        <v>342</v>
      </c>
      <c r="V40" s="16">
        <f t="shared" si="2"/>
        <v>361</v>
      </c>
      <c r="W40" s="16">
        <f t="shared" si="2"/>
        <v>383</v>
      </c>
      <c r="X40" s="16">
        <f t="shared" si="2"/>
        <v>403</v>
      </c>
      <c r="Y40" s="16">
        <f t="shared" si="2"/>
        <v>425</v>
      </c>
      <c r="Z40" s="16">
        <f t="shared" si="2"/>
        <v>439</v>
      </c>
      <c r="AA40" s="16">
        <f t="shared" si="2"/>
        <v>439</v>
      </c>
      <c r="AB40" s="16">
        <f t="shared" si="2"/>
        <v>434</v>
      </c>
      <c r="AC40" s="16">
        <f t="shared" si="2"/>
        <v>437</v>
      </c>
      <c r="AD40" s="16">
        <f t="shared" si="2"/>
        <v>421</v>
      </c>
      <c r="AE40" s="16">
        <f t="shared" si="2"/>
        <v>384</v>
      </c>
      <c r="AF40" s="16">
        <f t="shared" si="2"/>
        <v>378</v>
      </c>
      <c r="AG40" s="16">
        <f t="shared" si="2"/>
        <v>377</v>
      </c>
      <c r="AH40" s="16">
        <f t="shared" si="2"/>
        <v>377</v>
      </c>
      <c r="AI40" s="16">
        <f t="shared" si="2"/>
        <v>375</v>
      </c>
      <c r="AJ40" s="16">
        <f t="shared" si="2"/>
        <v>374</v>
      </c>
      <c r="AK40" s="16">
        <f t="shared" si="2"/>
        <v>376</v>
      </c>
      <c r="AL40" s="16">
        <f t="shared" si="2"/>
        <v>373</v>
      </c>
      <c r="AM40" s="16">
        <f t="shared" si="2"/>
        <v>374</v>
      </c>
      <c r="AN40" s="16">
        <f t="shared" si="2"/>
        <v>373</v>
      </c>
      <c r="AO40" s="16">
        <f t="shared" si="2"/>
        <v>372</v>
      </c>
      <c r="AP40" s="16">
        <f t="shared" si="2"/>
        <v>374</v>
      </c>
      <c r="AQ40" s="16">
        <f t="shared" si="2"/>
        <v>366</v>
      </c>
      <c r="AR40" s="16">
        <f t="shared" si="2"/>
        <v>372</v>
      </c>
      <c r="AS40" s="16">
        <f t="shared" si="2"/>
        <v>373</v>
      </c>
      <c r="AT40" s="16">
        <f t="shared" si="2"/>
        <v>370</v>
      </c>
      <c r="AU40" s="16">
        <f t="shared" si="2"/>
        <v>368</v>
      </c>
      <c r="AV40" s="16">
        <f t="shared" si="2"/>
        <v>371</v>
      </c>
      <c r="AW40" s="16">
        <f t="shared" si="2"/>
        <v>370</v>
      </c>
      <c r="AX40" s="16">
        <f t="shared" si="2"/>
        <v>371</v>
      </c>
      <c r="AY40" s="16">
        <f t="shared" si="2"/>
        <v>368</v>
      </c>
      <c r="AZ40" s="16">
        <f t="shared" si="2"/>
        <v>369</v>
      </c>
      <c r="BA40" s="16">
        <f t="shared" si="2"/>
        <v>359</v>
      </c>
      <c r="BB40" s="16">
        <f t="shared" si="2"/>
        <v>359</v>
      </c>
      <c r="BC40" s="16">
        <f t="shared" si="2"/>
        <v>358</v>
      </c>
      <c r="BD40" s="16">
        <f t="shared" si="2"/>
        <v>357</v>
      </c>
      <c r="BE40" s="16">
        <f t="shared" si="2"/>
        <v>365</v>
      </c>
      <c r="BF40" s="16">
        <f t="shared" si="2"/>
        <v>364</v>
      </c>
      <c r="BG40" s="16">
        <f t="shared" si="2"/>
        <v>366</v>
      </c>
      <c r="BH40" s="16">
        <f t="shared" si="2"/>
        <v>363</v>
      </c>
      <c r="BI40" s="16">
        <f t="shared" si="2"/>
        <v>372</v>
      </c>
      <c r="BJ40" s="16">
        <f t="shared" si="2"/>
        <v>370</v>
      </c>
      <c r="BK40" s="16">
        <f t="shared" si="2"/>
        <v>368</v>
      </c>
      <c r="BL40" s="16">
        <f t="shared" si="2"/>
        <v>384</v>
      </c>
      <c r="BM40" s="16">
        <f t="shared" si="2"/>
        <v>379</v>
      </c>
      <c r="BN40" s="16">
        <f t="shared" si="2"/>
        <v>400</v>
      </c>
      <c r="BO40" s="16">
        <f t="shared" ref="BO40:CS40" si="3">SUM(BO21:BO25,BO27:BO31)</f>
        <v>462</v>
      </c>
      <c r="BP40" s="16">
        <f t="shared" si="3"/>
        <v>480</v>
      </c>
      <c r="BQ40" s="16">
        <f t="shared" si="3"/>
        <v>484</v>
      </c>
      <c r="BR40" s="16">
        <f t="shared" si="3"/>
        <v>487</v>
      </c>
      <c r="BS40" s="16">
        <f t="shared" si="3"/>
        <v>510</v>
      </c>
      <c r="BT40" s="16">
        <f t="shared" si="3"/>
        <v>537</v>
      </c>
      <c r="BU40" s="16">
        <f t="shared" si="3"/>
        <v>557</v>
      </c>
      <c r="BV40" s="16">
        <f t="shared" si="3"/>
        <v>571</v>
      </c>
      <c r="BW40" s="16">
        <f t="shared" si="3"/>
        <v>605</v>
      </c>
      <c r="BX40" s="16">
        <f t="shared" si="3"/>
        <v>612</v>
      </c>
      <c r="BY40" s="16">
        <f t="shared" si="3"/>
        <v>612</v>
      </c>
      <c r="BZ40" s="16">
        <f t="shared" si="3"/>
        <v>611</v>
      </c>
      <c r="CA40" s="16">
        <f t="shared" si="3"/>
        <v>613</v>
      </c>
      <c r="CB40" s="16">
        <f t="shared" si="3"/>
        <v>612</v>
      </c>
      <c r="CC40" s="16">
        <f t="shared" si="3"/>
        <v>591</v>
      </c>
      <c r="CD40" s="16">
        <f t="shared" si="3"/>
        <v>582</v>
      </c>
      <c r="CE40" s="16">
        <f t="shared" si="3"/>
        <v>580</v>
      </c>
      <c r="CF40" s="16">
        <f t="shared" si="3"/>
        <v>580</v>
      </c>
      <c r="CG40" s="16">
        <f t="shared" si="3"/>
        <v>583</v>
      </c>
      <c r="CH40" s="16">
        <f t="shared" si="3"/>
        <v>579</v>
      </c>
      <c r="CI40" s="16">
        <f t="shared" si="3"/>
        <v>550</v>
      </c>
      <c r="CJ40" s="16">
        <f t="shared" si="3"/>
        <v>513</v>
      </c>
      <c r="CK40" s="16">
        <f t="shared" si="3"/>
        <v>502</v>
      </c>
      <c r="CL40" s="16">
        <f t="shared" si="3"/>
        <v>506</v>
      </c>
      <c r="CM40" s="16">
        <f t="shared" si="3"/>
        <v>501</v>
      </c>
      <c r="CN40" s="16">
        <f t="shared" si="3"/>
        <v>504</v>
      </c>
      <c r="CO40" s="16">
        <f t="shared" si="3"/>
        <v>502</v>
      </c>
      <c r="CP40" s="16">
        <f t="shared" si="3"/>
        <v>500</v>
      </c>
      <c r="CQ40" s="16">
        <f>SUM(CQ21:CQ25,CQ27:CQ31)</f>
        <v>501</v>
      </c>
      <c r="CR40" s="16">
        <f t="shared" si="3"/>
        <v>500</v>
      </c>
      <c r="CS40" s="16">
        <f t="shared" si="3"/>
        <v>502</v>
      </c>
      <c r="CT40" s="16">
        <f>SUM(CT21:CT25,CT27:CT31)</f>
        <v>10128.700000000001</v>
      </c>
    </row>
    <row r="41" spans="1:103" x14ac:dyDescent="0.25">
      <c r="A41" s="15" t="s">
        <v>187</v>
      </c>
      <c r="B41" s="16">
        <f>SUM(B26,)</f>
        <v>268</v>
      </c>
      <c r="C41" s="16">
        <f t="shared" ref="C41:BN41" si="4">SUM(C26,)</f>
        <v>267</v>
      </c>
      <c r="D41" s="16">
        <f t="shared" si="4"/>
        <v>267</v>
      </c>
      <c r="E41" s="16">
        <f t="shared" si="4"/>
        <v>262</v>
      </c>
      <c r="F41" s="16">
        <f t="shared" si="4"/>
        <v>221</v>
      </c>
      <c r="G41" s="16">
        <f t="shared" si="4"/>
        <v>204</v>
      </c>
      <c r="H41" s="16">
        <f t="shared" si="4"/>
        <v>179</v>
      </c>
      <c r="I41" s="16">
        <f t="shared" si="4"/>
        <v>166</v>
      </c>
      <c r="J41" s="16">
        <f t="shared" si="4"/>
        <v>165</v>
      </c>
      <c r="K41" s="16">
        <f t="shared" si="4"/>
        <v>165</v>
      </c>
      <c r="L41" s="16">
        <f t="shared" si="4"/>
        <v>167</v>
      </c>
      <c r="M41" s="16">
        <f t="shared" si="4"/>
        <v>167</v>
      </c>
      <c r="N41" s="16">
        <f t="shared" si="4"/>
        <v>163</v>
      </c>
      <c r="O41" s="16">
        <f t="shared" si="4"/>
        <v>192</v>
      </c>
      <c r="P41" s="16">
        <f t="shared" si="4"/>
        <v>194</v>
      </c>
      <c r="Q41" s="16">
        <f t="shared" si="4"/>
        <v>194</v>
      </c>
      <c r="R41" s="16">
        <f t="shared" si="4"/>
        <v>194</v>
      </c>
      <c r="S41" s="16">
        <f t="shared" si="4"/>
        <v>225</v>
      </c>
      <c r="T41" s="16">
        <f t="shared" si="4"/>
        <v>224</v>
      </c>
      <c r="U41" s="16">
        <f t="shared" si="4"/>
        <v>253</v>
      </c>
      <c r="V41" s="16">
        <f t="shared" si="4"/>
        <v>253</v>
      </c>
      <c r="W41" s="16">
        <f t="shared" si="4"/>
        <v>268</v>
      </c>
      <c r="X41" s="16">
        <f t="shared" si="4"/>
        <v>268</v>
      </c>
      <c r="Y41" s="16">
        <f t="shared" si="4"/>
        <v>267</v>
      </c>
      <c r="Z41" s="16">
        <f t="shared" si="4"/>
        <v>267</v>
      </c>
      <c r="AA41" s="16">
        <f t="shared" si="4"/>
        <v>268</v>
      </c>
      <c r="AB41" s="16">
        <f t="shared" si="4"/>
        <v>267</v>
      </c>
      <c r="AC41" s="16">
        <f t="shared" si="4"/>
        <v>267</v>
      </c>
      <c r="AD41" s="16">
        <f t="shared" si="4"/>
        <v>267</v>
      </c>
      <c r="AE41" s="16">
        <f t="shared" si="4"/>
        <v>267</v>
      </c>
      <c r="AF41" s="16">
        <f t="shared" si="4"/>
        <v>266</v>
      </c>
      <c r="AG41" s="16">
        <f t="shared" si="4"/>
        <v>267</v>
      </c>
      <c r="AH41" s="16">
        <f t="shared" si="4"/>
        <v>254</v>
      </c>
      <c r="AI41" s="16">
        <f t="shared" si="4"/>
        <v>254</v>
      </c>
      <c r="AJ41" s="16">
        <f t="shared" si="4"/>
        <v>251</v>
      </c>
      <c r="AK41" s="16">
        <f t="shared" si="4"/>
        <v>249</v>
      </c>
      <c r="AL41" s="16">
        <f t="shared" si="4"/>
        <v>237</v>
      </c>
      <c r="AM41" s="16">
        <f t="shared" si="4"/>
        <v>218</v>
      </c>
      <c r="AN41" s="16">
        <f t="shared" si="4"/>
        <v>201</v>
      </c>
      <c r="AO41" s="16">
        <f t="shared" si="4"/>
        <v>196</v>
      </c>
      <c r="AP41" s="16">
        <f t="shared" si="4"/>
        <v>191</v>
      </c>
      <c r="AQ41" s="16">
        <f t="shared" si="4"/>
        <v>209</v>
      </c>
      <c r="AR41" s="16">
        <f t="shared" si="4"/>
        <v>213</v>
      </c>
      <c r="AS41" s="16">
        <f t="shared" si="4"/>
        <v>214</v>
      </c>
      <c r="AT41" s="16">
        <f t="shared" si="4"/>
        <v>212</v>
      </c>
      <c r="AU41" s="16">
        <f t="shared" si="4"/>
        <v>212</v>
      </c>
      <c r="AV41" s="16">
        <f t="shared" si="4"/>
        <v>212</v>
      </c>
      <c r="AW41" s="16">
        <f t="shared" si="4"/>
        <v>212</v>
      </c>
      <c r="AX41" s="16">
        <f t="shared" si="4"/>
        <v>213</v>
      </c>
      <c r="AY41" s="16">
        <f t="shared" si="4"/>
        <v>215</v>
      </c>
      <c r="AZ41" s="16">
        <f t="shared" si="4"/>
        <v>215</v>
      </c>
      <c r="BA41" s="16">
        <f t="shared" si="4"/>
        <v>185</v>
      </c>
      <c r="BB41" s="16">
        <f t="shared" si="4"/>
        <v>172</v>
      </c>
      <c r="BC41" s="16">
        <f t="shared" si="4"/>
        <v>168</v>
      </c>
      <c r="BD41" s="16">
        <f t="shared" si="4"/>
        <v>168</v>
      </c>
      <c r="BE41" s="16">
        <f t="shared" si="4"/>
        <v>162</v>
      </c>
      <c r="BF41" s="16">
        <f t="shared" si="4"/>
        <v>182</v>
      </c>
      <c r="BG41" s="16">
        <f t="shared" si="4"/>
        <v>200</v>
      </c>
      <c r="BH41" s="16">
        <f t="shared" si="4"/>
        <v>202</v>
      </c>
      <c r="BI41" s="16">
        <f t="shared" si="4"/>
        <v>219</v>
      </c>
      <c r="BJ41" s="16">
        <f t="shared" si="4"/>
        <v>228</v>
      </c>
      <c r="BK41" s="16">
        <f t="shared" si="4"/>
        <v>244</v>
      </c>
      <c r="BL41" s="16">
        <f t="shared" si="4"/>
        <v>265</v>
      </c>
      <c r="BM41" s="16">
        <f t="shared" si="4"/>
        <v>253</v>
      </c>
      <c r="BN41" s="16">
        <f t="shared" si="4"/>
        <v>264</v>
      </c>
      <c r="BO41" s="16">
        <f t="shared" ref="BO41:CS41" si="5">SUM(BO26,)</f>
        <v>264</v>
      </c>
      <c r="BP41" s="16">
        <f t="shared" si="5"/>
        <v>265</v>
      </c>
      <c r="BQ41" s="16">
        <f t="shared" si="5"/>
        <v>265</v>
      </c>
      <c r="BR41" s="16">
        <f t="shared" si="5"/>
        <v>264</v>
      </c>
      <c r="BS41" s="16">
        <f t="shared" si="5"/>
        <v>264</v>
      </c>
      <c r="BT41" s="16">
        <f t="shared" si="5"/>
        <v>265</v>
      </c>
      <c r="BU41" s="16">
        <f t="shared" si="5"/>
        <v>265</v>
      </c>
      <c r="BV41" s="16">
        <f t="shared" si="5"/>
        <v>266</v>
      </c>
      <c r="BW41" s="16">
        <f t="shared" si="5"/>
        <v>263</v>
      </c>
      <c r="BX41" s="16">
        <f t="shared" si="5"/>
        <v>266</v>
      </c>
      <c r="BY41" s="16">
        <f t="shared" si="5"/>
        <v>266</v>
      </c>
      <c r="BZ41" s="16">
        <f t="shared" si="5"/>
        <v>265</v>
      </c>
      <c r="CA41" s="16">
        <f t="shared" si="5"/>
        <v>264</v>
      </c>
      <c r="CB41" s="16">
        <f t="shared" si="5"/>
        <v>263</v>
      </c>
      <c r="CC41" s="16">
        <f t="shared" si="5"/>
        <v>263</v>
      </c>
      <c r="CD41" s="16">
        <f t="shared" si="5"/>
        <v>263</v>
      </c>
      <c r="CE41" s="16">
        <f t="shared" si="5"/>
        <v>263</v>
      </c>
      <c r="CF41" s="16">
        <f t="shared" si="5"/>
        <v>264</v>
      </c>
      <c r="CG41" s="16">
        <f t="shared" si="5"/>
        <v>267</v>
      </c>
      <c r="CH41" s="16">
        <f t="shared" si="5"/>
        <v>267</v>
      </c>
      <c r="CI41" s="16">
        <f t="shared" si="5"/>
        <v>265</v>
      </c>
      <c r="CJ41" s="16">
        <f t="shared" si="5"/>
        <v>264</v>
      </c>
      <c r="CK41" s="16">
        <f t="shared" si="5"/>
        <v>224</v>
      </c>
      <c r="CL41" s="16">
        <f t="shared" si="5"/>
        <v>183</v>
      </c>
      <c r="CM41" s="16">
        <f t="shared" si="5"/>
        <v>152</v>
      </c>
      <c r="CN41" s="16">
        <f t="shared" si="5"/>
        <v>148</v>
      </c>
      <c r="CO41" s="16">
        <f t="shared" si="5"/>
        <v>153</v>
      </c>
      <c r="CP41" s="16">
        <f t="shared" si="5"/>
        <v>135</v>
      </c>
      <c r="CQ41" s="16">
        <f t="shared" si="5"/>
        <v>136</v>
      </c>
      <c r="CR41" s="16">
        <f t="shared" si="5"/>
        <v>135</v>
      </c>
      <c r="CS41" s="16">
        <f t="shared" si="5"/>
        <v>137</v>
      </c>
      <c r="CT41" s="16">
        <f>SUM(CT26)</f>
        <v>5309.2</v>
      </c>
    </row>
    <row r="42" spans="1:103" x14ac:dyDescent="0.25">
      <c r="A42" s="15" t="s">
        <v>188</v>
      </c>
      <c r="B42" s="16">
        <f t="shared" ref="B42:BM42" si="6">SUM(B3:B17)</f>
        <v>139</v>
      </c>
      <c r="C42" s="16">
        <f t="shared" si="6"/>
        <v>151</v>
      </c>
      <c r="D42" s="16">
        <f t="shared" si="6"/>
        <v>154</v>
      </c>
      <c r="E42" s="16">
        <f t="shared" si="6"/>
        <v>143</v>
      </c>
      <c r="F42" s="16">
        <f t="shared" si="6"/>
        <v>155</v>
      </c>
      <c r="G42" s="16">
        <f t="shared" si="6"/>
        <v>149</v>
      </c>
      <c r="H42" s="16">
        <f t="shared" si="6"/>
        <v>150</v>
      </c>
      <c r="I42" s="16">
        <f t="shared" si="6"/>
        <v>151</v>
      </c>
      <c r="J42" s="16">
        <f t="shared" si="6"/>
        <v>142</v>
      </c>
      <c r="K42" s="16">
        <f t="shared" si="6"/>
        <v>138</v>
      </c>
      <c r="L42" s="16">
        <f t="shared" si="6"/>
        <v>138</v>
      </c>
      <c r="M42" s="16">
        <f t="shared" si="6"/>
        <v>128</v>
      </c>
      <c r="N42" s="16">
        <f t="shared" si="6"/>
        <v>126</v>
      </c>
      <c r="O42" s="16">
        <f t="shared" si="6"/>
        <v>107</v>
      </c>
      <c r="P42" s="16">
        <f t="shared" si="6"/>
        <v>98</v>
      </c>
      <c r="Q42" s="16">
        <f t="shared" si="6"/>
        <v>107</v>
      </c>
      <c r="R42" s="16">
        <f t="shared" si="6"/>
        <v>124</v>
      </c>
      <c r="S42" s="16">
        <f t="shared" si="6"/>
        <v>120</v>
      </c>
      <c r="T42" s="16">
        <f t="shared" si="6"/>
        <v>142</v>
      </c>
      <c r="U42" s="16">
        <f t="shared" si="6"/>
        <v>136</v>
      </c>
      <c r="V42" s="16">
        <f t="shared" si="6"/>
        <v>159</v>
      </c>
      <c r="W42" s="16">
        <f t="shared" si="6"/>
        <v>166</v>
      </c>
      <c r="X42" s="16">
        <f t="shared" si="6"/>
        <v>208</v>
      </c>
      <c r="Y42" s="16">
        <f t="shared" si="6"/>
        <v>236</v>
      </c>
      <c r="Z42" s="16">
        <f t="shared" si="6"/>
        <v>279</v>
      </c>
      <c r="AA42" s="16">
        <f t="shared" si="6"/>
        <v>299</v>
      </c>
      <c r="AB42" s="16">
        <f t="shared" si="6"/>
        <v>285</v>
      </c>
      <c r="AC42" s="16">
        <f t="shared" si="6"/>
        <v>246</v>
      </c>
      <c r="AD42" s="16">
        <f t="shared" si="6"/>
        <v>244</v>
      </c>
      <c r="AE42" s="16">
        <f t="shared" si="6"/>
        <v>233</v>
      </c>
      <c r="AF42" s="16">
        <f t="shared" si="6"/>
        <v>231</v>
      </c>
      <c r="AG42" s="16">
        <f t="shared" si="6"/>
        <v>213</v>
      </c>
      <c r="AH42" s="16">
        <f t="shared" si="6"/>
        <v>210</v>
      </c>
      <c r="AI42" s="16">
        <f t="shared" si="6"/>
        <v>237</v>
      </c>
      <c r="AJ42" s="16">
        <f t="shared" si="6"/>
        <v>215</v>
      </c>
      <c r="AK42" s="16">
        <f t="shared" si="6"/>
        <v>225</v>
      </c>
      <c r="AL42" s="16">
        <f t="shared" si="6"/>
        <v>214</v>
      </c>
      <c r="AM42" s="16">
        <f t="shared" si="6"/>
        <v>219</v>
      </c>
      <c r="AN42" s="16">
        <f t="shared" si="6"/>
        <v>224</v>
      </c>
      <c r="AO42" s="16">
        <f t="shared" si="6"/>
        <v>211</v>
      </c>
      <c r="AP42" s="16">
        <f t="shared" si="6"/>
        <v>210</v>
      </c>
      <c r="AQ42" s="16">
        <f t="shared" si="6"/>
        <v>218</v>
      </c>
      <c r="AR42" s="16">
        <f t="shared" si="6"/>
        <v>204</v>
      </c>
      <c r="AS42" s="16">
        <f t="shared" si="6"/>
        <v>202</v>
      </c>
      <c r="AT42" s="16">
        <f t="shared" si="6"/>
        <v>225</v>
      </c>
      <c r="AU42" s="16">
        <f t="shared" si="6"/>
        <v>228</v>
      </c>
      <c r="AV42" s="16">
        <f t="shared" si="6"/>
        <v>227</v>
      </c>
      <c r="AW42" s="16">
        <f t="shared" si="6"/>
        <v>242</v>
      </c>
      <c r="AX42" s="16">
        <f t="shared" si="6"/>
        <v>224</v>
      </c>
      <c r="AY42" s="16">
        <f t="shared" si="6"/>
        <v>207</v>
      </c>
      <c r="AZ42" s="16">
        <f t="shared" si="6"/>
        <v>171</v>
      </c>
      <c r="BA42" s="16">
        <f t="shared" si="6"/>
        <v>191</v>
      </c>
      <c r="BB42" s="16">
        <f t="shared" si="6"/>
        <v>182</v>
      </c>
      <c r="BC42" s="16">
        <f t="shared" si="6"/>
        <v>188</v>
      </c>
      <c r="BD42" s="16">
        <f t="shared" si="6"/>
        <v>188</v>
      </c>
      <c r="BE42" s="16">
        <f t="shared" si="6"/>
        <v>184</v>
      </c>
      <c r="BF42" s="16">
        <f t="shared" si="6"/>
        <v>208</v>
      </c>
      <c r="BG42" s="16">
        <f t="shared" si="6"/>
        <v>207</v>
      </c>
      <c r="BH42" s="16">
        <f t="shared" si="6"/>
        <v>233</v>
      </c>
      <c r="BI42" s="16">
        <f t="shared" si="6"/>
        <v>230</v>
      </c>
      <c r="BJ42" s="16">
        <f t="shared" si="6"/>
        <v>238</v>
      </c>
      <c r="BK42" s="16">
        <f t="shared" si="6"/>
        <v>269</v>
      </c>
      <c r="BL42" s="16">
        <f t="shared" si="6"/>
        <v>262</v>
      </c>
      <c r="BM42" s="16">
        <f t="shared" si="6"/>
        <v>261</v>
      </c>
      <c r="BN42" s="16">
        <f t="shared" ref="BN42:CT42" si="7">SUM(BN3:BN17)</f>
        <v>269</v>
      </c>
      <c r="BO42" s="16">
        <f t="shared" si="7"/>
        <v>247</v>
      </c>
      <c r="BP42" s="16">
        <f t="shared" si="7"/>
        <v>255</v>
      </c>
      <c r="BQ42" s="16">
        <f t="shared" si="7"/>
        <v>264</v>
      </c>
      <c r="BR42" s="16">
        <f t="shared" si="7"/>
        <v>286</v>
      </c>
      <c r="BS42" s="16">
        <f t="shared" si="7"/>
        <v>283</v>
      </c>
      <c r="BT42" s="16">
        <f t="shared" si="7"/>
        <v>283</v>
      </c>
      <c r="BU42" s="16">
        <f t="shared" si="7"/>
        <v>285</v>
      </c>
      <c r="BV42" s="16">
        <f t="shared" si="7"/>
        <v>340</v>
      </c>
      <c r="BW42" s="16">
        <f t="shared" si="7"/>
        <v>392</v>
      </c>
      <c r="BX42" s="16">
        <f t="shared" si="7"/>
        <v>517</v>
      </c>
      <c r="BY42" s="16">
        <f t="shared" si="7"/>
        <v>576</v>
      </c>
      <c r="BZ42" s="16">
        <f t="shared" si="7"/>
        <v>582</v>
      </c>
      <c r="CA42" s="16">
        <f t="shared" si="7"/>
        <v>546</v>
      </c>
      <c r="CB42" s="16">
        <f t="shared" si="7"/>
        <v>523</v>
      </c>
      <c r="CC42" s="16">
        <f t="shared" si="7"/>
        <v>497</v>
      </c>
      <c r="CD42" s="16">
        <f t="shared" si="7"/>
        <v>485</v>
      </c>
      <c r="CE42" s="16">
        <f t="shared" si="7"/>
        <v>451</v>
      </c>
      <c r="CF42" s="16">
        <f t="shared" si="7"/>
        <v>412</v>
      </c>
      <c r="CG42" s="16">
        <f t="shared" si="7"/>
        <v>365</v>
      </c>
      <c r="CH42" s="16">
        <f t="shared" si="7"/>
        <v>334</v>
      </c>
      <c r="CI42" s="16">
        <f t="shared" si="7"/>
        <v>330</v>
      </c>
      <c r="CJ42" s="16">
        <f t="shared" si="7"/>
        <v>330</v>
      </c>
      <c r="CK42" s="16">
        <f t="shared" si="7"/>
        <v>329</v>
      </c>
      <c r="CL42" s="16">
        <f t="shared" si="7"/>
        <v>315</v>
      </c>
      <c r="CM42" s="16">
        <f t="shared" si="7"/>
        <v>326</v>
      </c>
      <c r="CN42" s="16">
        <f t="shared" si="7"/>
        <v>313</v>
      </c>
      <c r="CO42" s="16">
        <f t="shared" si="7"/>
        <v>279</v>
      </c>
      <c r="CP42" s="16">
        <f t="shared" si="7"/>
        <v>263</v>
      </c>
      <c r="CQ42" s="16">
        <f t="shared" si="7"/>
        <v>212</v>
      </c>
      <c r="CR42" s="16">
        <f t="shared" si="7"/>
        <v>184</v>
      </c>
      <c r="CS42" s="16">
        <f t="shared" si="7"/>
        <v>150</v>
      </c>
      <c r="CT42" s="16">
        <f t="shared" si="7"/>
        <v>5957.8</v>
      </c>
    </row>
    <row r="43" spans="1:103" x14ac:dyDescent="0.25">
      <c r="A43" s="15" t="s">
        <v>189</v>
      </c>
      <c r="B43" s="16">
        <f>B33</f>
        <v>154</v>
      </c>
      <c r="C43" s="16">
        <f t="shared" ref="C43:BN43" si="8">C33</f>
        <v>137</v>
      </c>
      <c r="D43" s="16">
        <f t="shared" si="8"/>
        <v>150</v>
      </c>
      <c r="E43" s="16">
        <f t="shared" si="8"/>
        <v>151</v>
      </c>
      <c r="F43" s="16">
        <f t="shared" si="8"/>
        <v>151</v>
      </c>
      <c r="G43" s="16">
        <f t="shared" si="8"/>
        <v>153</v>
      </c>
      <c r="H43" s="16">
        <f t="shared" si="8"/>
        <v>152</v>
      </c>
      <c r="I43" s="16">
        <f t="shared" si="8"/>
        <v>155</v>
      </c>
      <c r="J43" s="16">
        <f t="shared" si="8"/>
        <v>155</v>
      </c>
      <c r="K43" s="16">
        <f t="shared" si="8"/>
        <v>154</v>
      </c>
      <c r="L43" s="16">
        <f t="shared" si="8"/>
        <v>153</v>
      </c>
      <c r="M43" s="16">
        <f t="shared" si="8"/>
        <v>153</v>
      </c>
      <c r="N43" s="16">
        <f t="shared" si="8"/>
        <v>150</v>
      </c>
      <c r="O43" s="16">
        <f t="shared" si="8"/>
        <v>146</v>
      </c>
      <c r="P43" s="16">
        <f t="shared" si="8"/>
        <v>143</v>
      </c>
      <c r="Q43" s="16">
        <f t="shared" si="8"/>
        <v>140</v>
      </c>
      <c r="R43" s="16">
        <f t="shared" si="8"/>
        <v>140</v>
      </c>
      <c r="S43" s="16">
        <f t="shared" si="8"/>
        <v>139</v>
      </c>
      <c r="T43" s="16">
        <f t="shared" si="8"/>
        <v>140</v>
      </c>
      <c r="U43" s="16">
        <f t="shared" si="8"/>
        <v>134</v>
      </c>
      <c r="V43" s="16">
        <f t="shared" si="8"/>
        <v>137</v>
      </c>
      <c r="W43" s="16">
        <f t="shared" si="8"/>
        <v>135</v>
      </c>
      <c r="X43" s="16">
        <f t="shared" si="8"/>
        <v>133</v>
      </c>
      <c r="Y43" s="16">
        <f t="shared" si="8"/>
        <v>131</v>
      </c>
      <c r="Z43" s="16">
        <f t="shared" si="8"/>
        <v>133</v>
      </c>
      <c r="AA43" s="16">
        <f t="shared" si="8"/>
        <v>130</v>
      </c>
      <c r="AB43" s="16">
        <f t="shared" si="8"/>
        <v>132</v>
      </c>
      <c r="AC43" s="16">
        <f t="shared" si="8"/>
        <v>133</v>
      </c>
      <c r="AD43" s="16">
        <f t="shared" si="8"/>
        <v>131</v>
      </c>
      <c r="AE43" s="16">
        <f t="shared" si="8"/>
        <v>137</v>
      </c>
      <c r="AF43" s="16">
        <f t="shared" si="8"/>
        <v>141</v>
      </c>
      <c r="AG43" s="16">
        <f t="shared" si="8"/>
        <v>129</v>
      </c>
      <c r="AH43" s="16">
        <f t="shared" si="8"/>
        <v>132</v>
      </c>
      <c r="AI43" s="16">
        <f t="shared" si="8"/>
        <v>134</v>
      </c>
      <c r="AJ43" s="16">
        <f t="shared" si="8"/>
        <v>134</v>
      </c>
      <c r="AK43" s="16">
        <f t="shared" si="8"/>
        <v>142</v>
      </c>
      <c r="AL43" s="16">
        <f t="shared" si="8"/>
        <v>145</v>
      </c>
      <c r="AM43" s="16">
        <f t="shared" si="8"/>
        <v>147</v>
      </c>
      <c r="AN43" s="16">
        <f t="shared" si="8"/>
        <v>138</v>
      </c>
      <c r="AO43" s="16">
        <f t="shared" si="8"/>
        <v>142</v>
      </c>
      <c r="AP43" s="16">
        <f t="shared" si="8"/>
        <v>138</v>
      </c>
      <c r="AQ43" s="16">
        <f t="shared" si="8"/>
        <v>132</v>
      </c>
      <c r="AR43" s="16">
        <f t="shared" si="8"/>
        <v>131</v>
      </c>
      <c r="AS43" s="16">
        <f t="shared" si="8"/>
        <v>135</v>
      </c>
      <c r="AT43" s="16">
        <f t="shared" si="8"/>
        <v>134</v>
      </c>
      <c r="AU43" s="16">
        <f t="shared" si="8"/>
        <v>138</v>
      </c>
      <c r="AV43" s="16">
        <f t="shared" si="8"/>
        <v>130</v>
      </c>
      <c r="AW43" s="16">
        <f t="shared" si="8"/>
        <v>139</v>
      </c>
      <c r="AX43" s="16">
        <f t="shared" si="8"/>
        <v>138</v>
      </c>
      <c r="AY43" s="16">
        <f t="shared" si="8"/>
        <v>137</v>
      </c>
      <c r="AZ43" s="16">
        <f t="shared" si="8"/>
        <v>141</v>
      </c>
      <c r="BA43" s="16">
        <f t="shared" si="8"/>
        <v>144</v>
      </c>
      <c r="BB43" s="16">
        <f t="shared" si="8"/>
        <v>141</v>
      </c>
      <c r="BC43" s="16">
        <f t="shared" si="8"/>
        <v>143</v>
      </c>
      <c r="BD43" s="16">
        <f t="shared" si="8"/>
        <v>143</v>
      </c>
      <c r="BE43" s="16">
        <f t="shared" si="8"/>
        <v>143</v>
      </c>
      <c r="BF43" s="16">
        <f t="shared" si="8"/>
        <v>140</v>
      </c>
      <c r="BG43" s="16">
        <f t="shared" si="8"/>
        <v>139</v>
      </c>
      <c r="BH43" s="16">
        <f t="shared" si="8"/>
        <v>142</v>
      </c>
      <c r="BI43" s="16">
        <f t="shared" si="8"/>
        <v>142</v>
      </c>
      <c r="BJ43" s="16">
        <f t="shared" si="8"/>
        <v>142</v>
      </c>
      <c r="BK43" s="16">
        <f t="shared" si="8"/>
        <v>144</v>
      </c>
      <c r="BL43" s="16">
        <f t="shared" si="8"/>
        <v>145</v>
      </c>
      <c r="BM43" s="16">
        <f t="shared" si="8"/>
        <v>113</v>
      </c>
      <c r="BN43" s="16">
        <f t="shared" si="8"/>
        <v>133</v>
      </c>
      <c r="BO43" s="16">
        <f t="shared" ref="BO43:CS43" si="9">BO33</f>
        <v>134</v>
      </c>
      <c r="BP43" s="16">
        <f t="shared" si="9"/>
        <v>144</v>
      </c>
      <c r="BQ43" s="16">
        <f t="shared" si="9"/>
        <v>144</v>
      </c>
      <c r="BR43" s="16">
        <f t="shared" si="9"/>
        <v>143</v>
      </c>
      <c r="BS43" s="16">
        <f t="shared" si="9"/>
        <v>147</v>
      </c>
      <c r="BT43" s="16">
        <f t="shared" si="9"/>
        <v>145</v>
      </c>
      <c r="BU43" s="16">
        <f t="shared" si="9"/>
        <v>140</v>
      </c>
      <c r="BV43" s="16">
        <f t="shared" si="9"/>
        <v>142</v>
      </c>
      <c r="BW43" s="16">
        <f t="shared" si="9"/>
        <v>149</v>
      </c>
      <c r="BX43" s="16">
        <f t="shared" si="9"/>
        <v>140</v>
      </c>
      <c r="BY43" s="16">
        <f t="shared" si="9"/>
        <v>145</v>
      </c>
      <c r="BZ43" s="16">
        <f t="shared" si="9"/>
        <v>143</v>
      </c>
      <c r="CA43" s="16">
        <f t="shared" si="9"/>
        <v>144</v>
      </c>
      <c r="CB43" s="16">
        <f t="shared" si="9"/>
        <v>143</v>
      </c>
      <c r="CC43" s="16">
        <f t="shared" si="9"/>
        <v>142</v>
      </c>
      <c r="CD43" s="16">
        <f t="shared" si="9"/>
        <v>138</v>
      </c>
      <c r="CE43" s="16">
        <f t="shared" si="9"/>
        <v>138</v>
      </c>
      <c r="CF43" s="16">
        <f t="shared" si="9"/>
        <v>144</v>
      </c>
      <c r="CG43" s="16">
        <f t="shared" si="9"/>
        <v>147</v>
      </c>
      <c r="CH43" s="16">
        <f t="shared" si="9"/>
        <v>149</v>
      </c>
      <c r="CI43" s="16">
        <f t="shared" si="9"/>
        <v>147</v>
      </c>
      <c r="CJ43" s="16">
        <f t="shared" si="9"/>
        <v>148</v>
      </c>
      <c r="CK43" s="16">
        <f t="shared" si="9"/>
        <v>149</v>
      </c>
      <c r="CL43" s="16">
        <f t="shared" si="9"/>
        <v>155</v>
      </c>
      <c r="CM43" s="16">
        <f t="shared" si="9"/>
        <v>150</v>
      </c>
      <c r="CN43" s="16">
        <f t="shared" si="9"/>
        <v>149</v>
      </c>
      <c r="CO43" s="16">
        <f t="shared" si="9"/>
        <v>153</v>
      </c>
      <c r="CP43" s="16">
        <f t="shared" si="9"/>
        <v>149</v>
      </c>
      <c r="CQ43" s="16">
        <f t="shared" si="9"/>
        <v>151</v>
      </c>
      <c r="CR43" s="16">
        <f t="shared" si="9"/>
        <v>151</v>
      </c>
      <c r="CS43" s="16">
        <f t="shared" si="9"/>
        <v>148</v>
      </c>
      <c r="CT43" s="16">
        <f>CT33</f>
        <v>4414.8999999999996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2</v>
      </c>
      <c r="AC44" s="16">
        <f t="shared" si="10"/>
        <v>5</v>
      </c>
      <c r="AD44" s="16">
        <f t="shared" si="10"/>
        <v>8</v>
      </c>
      <c r="AE44" s="16">
        <f t="shared" si="10"/>
        <v>10</v>
      </c>
      <c r="AF44" s="16">
        <f t="shared" si="10"/>
        <v>15</v>
      </c>
      <c r="AG44" s="16">
        <f t="shared" si="10"/>
        <v>11</v>
      </c>
      <c r="AH44" s="16">
        <f t="shared" si="10"/>
        <v>19</v>
      </c>
      <c r="AI44" s="16">
        <f t="shared" si="10"/>
        <v>21</v>
      </c>
      <c r="AJ44" s="16">
        <f t="shared" si="10"/>
        <v>18</v>
      </c>
      <c r="AK44" s="16">
        <f t="shared" si="10"/>
        <v>22</v>
      </c>
      <c r="AL44" s="16">
        <f t="shared" si="10"/>
        <v>27</v>
      </c>
      <c r="AM44" s="16">
        <f t="shared" si="10"/>
        <v>28</v>
      </c>
      <c r="AN44" s="16">
        <f t="shared" si="10"/>
        <v>29</v>
      </c>
      <c r="AO44" s="16">
        <f t="shared" si="10"/>
        <v>31</v>
      </c>
      <c r="AP44" s="16">
        <f t="shared" si="10"/>
        <v>28</v>
      </c>
      <c r="AQ44" s="16">
        <f t="shared" si="10"/>
        <v>34</v>
      </c>
      <c r="AR44" s="16">
        <f t="shared" si="10"/>
        <v>33</v>
      </c>
      <c r="AS44" s="16">
        <f t="shared" si="10"/>
        <v>33</v>
      </c>
      <c r="AT44" s="16">
        <f t="shared" si="10"/>
        <v>19</v>
      </c>
      <c r="AU44" s="16">
        <f t="shared" si="10"/>
        <v>33</v>
      </c>
      <c r="AV44" s="16">
        <f t="shared" si="10"/>
        <v>27</v>
      </c>
      <c r="AW44" s="16">
        <f t="shared" si="10"/>
        <v>19</v>
      </c>
      <c r="AX44" s="16">
        <f t="shared" si="10"/>
        <v>31</v>
      </c>
      <c r="AY44" s="16">
        <f t="shared" si="10"/>
        <v>23</v>
      </c>
      <c r="AZ44" s="16">
        <f t="shared" si="10"/>
        <v>34</v>
      </c>
      <c r="BA44" s="16">
        <f t="shared" si="10"/>
        <v>28</v>
      </c>
      <c r="BB44" s="16">
        <f t="shared" si="10"/>
        <v>33</v>
      </c>
      <c r="BC44" s="16">
        <f t="shared" si="10"/>
        <v>18</v>
      </c>
      <c r="BD44" s="16">
        <f t="shared" si="10"/>
        <v>32</v>
      </c>
      <c r="BE44" s="16">
        <f t="shared" si="10"/>
        <v>30</v>
      </c>
      <c r="BF44" s="16">
        <f t="shared" si="10"/>
        <v>25</v>
      </c>
      <c r="BG44" s="16">
        <f t="shared" si="10"/>
        <v>28</v>
      </c>
      <c r="BH44" s="16">
        <f t="shared" si="10"/>
        <v>27</v>
      </c>
      <c r="BI44" s="16">
        <f t="shared" si="10"/>
        <v>23</v>
      </c>
      <c r="BJ44" s="16">
        <f t="shared" si="10"/>
        <v>23</v>
      </c>
      <c r="BK44" s="16">
        <f t="shared" si="10"/>
        <v>17</v>
      </c>
      <c r="BL44" s="16">
        <f t="shared" si="10"/>
        <v>22</v>
      </c>
      <c r="BM44" s="16">
        <f t="shared" si="10"/>
        <v>17</v>
      </c>
      <c r="BN44" s="16">
        <f t="shared" si="10"/>
        <v>15</v>
      </c>
      <c r="BO44" s="16">
        <f t="shared" ref="BO44:CS44" si="11">BO32</f>
        <v>14</v>
      </c>
      <c r="BP44" s="16">
        <f t="shared" si="11"/>
        <v>12</v>
      </c>
      <c r="BQ44" s="16">
        <f t="shared" si="11"/>
        <v>9</v>
      </c>
      <c r="BR44" s="16">
        <f t="shared" si="11"/>
        <v>6</v>
      </c>
      <c r="BS44" s="16">
        <f t="shared" si="11"/>
        <v>4</v>
      </c>
      <c r="BT44" s="16">
        <f t="shared" si="11"/>
        <v>1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2269.3000000000002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11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12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12</v>
      </c>
      <c r="AK45" s="16">
        <f t="shared" si="12"/>
        <v>12</v>
      </c>
      <c r="AL45" s="16">
        <f t="shared" si="12"/>
        <v>12</v>
      </c>
      <c r="AM45" s="16">
        <f t="shared" si="12"/>
        <v>12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12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12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11</v>
      </c>
      <c r="BX45" s="16">
        <f t="shared" si="13"/>
        <v>11</v>
      </c>
      <c r="BY45" s="16">
        <f t="shared" si="13"/>
        <v>12</v>
      </c>
      <c r="BZ45" s="16">
        <f t="shared" si="13"/>
        <v>12</v>
      </c>
      <c r="CA45" s="16">
        <f t="shared" si="13"/>
        <v>11</v>
      </c>
      <c r="CB45" s="16">
        <f t="shared" si="13"/>
        <v>11</v>
      </c>
      <c r="CC45" s="16">
        <f t="shared" si="13"/>
        <v>11</v>
      </c>
      <c r="CD45" s="16">
        <f t="shared" si="13"/>
        <v>11</v>
      </c>
      <c r="CE45" s="16">
        <f t="shared" si="13"/>
        <v>11</v>
      </c>
      <c r="CF45" s="16">
        <f t="shared" si="13"/>
        <v>11</v>
      </c>
      <c r="CG45" s="16">
        <f t="shared" si="13"/>
        <v>11</v>
      </c>
      <c r="CH45" s="16">
        <f t="shared" si="13"/>
        <v>12</v>
      </c>
      <c r="CI45" s="16">
        <f t="shared" si="13"/>
        <v>11</v>
      </c>
      <c r="CJ45" s="16">
        <f t="shared" si="13"/>
        <v>11</v>
      </c>
      <c r="CK45" s="16">
        <f t="shared" si="13"/>
        <v>10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11</v>
      </c>
      <c r="CT45" s="16">
        <f>CT34</f>
        <v>496.2</v>
      </c>
    </row>
    <row r="46" spans="1:103" x14ac:dyDescent="0.25">
      <c r="A46" s="17" t="s">
        <v>192</v>
      </c>
      <c r="B46" s="18">
        <f>B35</f>
        <v>15</v>
      </c>
      <c r="C46" s="18">
        <f t="shared" si="12"/>
        <v>14</v>
      </c>
      <c r="D46" s="18">
        <f t="shared" si="12"/>
        <v>13</v>
      </c>
      <c r="E46" s="18">
        <f t="shared" si="12"/>
        <v>14</v>
      </c>
      <c r="F46" s="18">
        <f t="shared" si="12"/>
        <v>14</v>
      </c>
      <c r="G46" s="18">
        <f t="shared" si="12"/>
        <v>14</v>
      </c>
      <c r="H46" s="18">
        <f t="shared" si="12"/>
        <v>14</v>
      </c>
      <c r="I46" s="18">
        <f t="shared" si="12"/>
        <v>14</v>
      </c>
      <c r="J46" s="18">
        <f t="shared" si="12"/>
        <v>14</v>
      </c>
      <c r="K46" s="18">
        <f t="shared" si="12"/>
        <v>14</v>
      </c>
      <c r="L46" s="18">
        <f t="shared" si="12"/>
        <v>14</v>
      </c>
      <c r="M46" s="18">
        <f t="shared" si="12"/>
        <v>14</v>
      </c>
      <c r="N46" s="18">
        <f t="shared" si="12"/>
        <v>13</v>
      </c>
      <c r="O46" s="18">
        <f t="shared" si="12"/>
        <v>13</v>
      </c>
      <c r="P46" s="18">
        <f t="shared" si="12"/>
        <v>14</v>
      </c>
      <c r="Q46" s="18">
        <f t="shared" si="12"/>
        <v>14</v>
      </c>
      <c r="R46" s="18">
        <f t="shared" si="12"/>
        <v>12</v>
      </c>
      <c r="S46" s="18">
        <f t="shared" si="12"/>
        <v>9</v>
      </c>
      <c r="T46" s="18">
        <f t="shared" si="12"/>
        <v>10</v>
      </c>
      <c r="U46" s="18">
        <f t="shared" si="12"/>
        <v>13</v>
      </c>
      <c r="V46" s="18">
        <f t="shared" si="12"/>
        <v>13</v>
      </c>
      <c r="W46" s="18">
        <f t="shared" si="12"/>
        <v>13</v>
      </c>
      <c r="X46" s="18">
        <f t="shared" si="12"/>
        <v>13</v>
      </c>
      <c r="Y46" s="18">
        <f t="shared" si="12"/>
        <v>12</v>
      </c>
      <c r="Z46" s="18">
        <f t="shared" si="12"/>
        <v>11</v>
      </c>
      <c r="AA46" s="18">
        <f t="shared" si="12"/>
        <v>9</v>
      </c>
      <c r="AB46" s="18">
        <f t="shared" si="12"/>
        <v>9</v>
      </c>
      <c r="AC46" s="18">
        <f t="shared" si="12"/>
        <v>9</v>
      </c>
      <c r="AD46" s="18">
        <f t="shared" si="12"/>
        <v>8</v>
      </c>
      <c r="AE46" s="18">
        <f t="shared" si="12"/>
        <v>7</v>
      </c>
      <c r="AF46" s="18">
        <f t="shared" si="12"/>
        <v>6</v>
      </c>
      <c r="AG46" s="18">
        <f t="shared" si="12"/>
        <v>6</v>
      </c>
      <c r="AH46" s="18">
        <f t="shared" si="12"/>
        <v>4</v>
      </c>
      <c r="AI46" s="18">
        <f t="shared" si="12"/>
        <v>4</v>
      </c>
      <c r="AJ46" s="18">
        <f t="shared" si="12"/>
        <v>5</v>
      </c>
      <c r="AK46" s="18">
        <f t="shared" si="12"/>
        <v>0</v>
      </c>
      <c r="AL46" s="18">
        <f t="shared" si="12"/>
        <v>0</v>
      </c>
      <c r="AM46" s="18">
        <f t="shared" si="12"/>
        <v>0</v>
      </c>
      <c r="AN46" s="18">
        <f t="shared" si="12"/>
        <v>0</v>
      </c>
      <c r="AO46" s="18">
        <f t="shared" si="12"/>
        <v>0</v>
      </c>
      <c r="AP46" s="18">
        <f t="shared" si="12"/>
        <v>0</v>
      </c>
      <c r="AQ46" s="18">
        <f t="shared" si="12"/>
        <v>0</v>
      </c>
      <c r="AR46" s="18">
        <f t="shared" si="12"/>
        <v>0</v>
      </c>
      <c r="AS46" s="18">
        <f t="shared" si="12"/>
        <v>0</v>
      </c>
      <c r="AT46" s="18">
        <f t="shared" si="12"/>
        <v>0</v>
      </c>
      <c r="AU46" s="18">
        <f t="shared" si="12"/>
        <v>0</v>
      </c>
      <c r="AV46" s="18">
        <f t="shared" si="12"/>
        <v>0</v>
      </c>
      <c r="AW46" s="18">
        <f t="shared" si="12"/>
        <v>0</v>
      </c>
      <c r="AX46" s="18">
        <f t="shared" si="12"/>
        <v>0</v>
      </c>
      <c r="AY46" s="18">
        <f t="shared" si="12"/>
        <v>0</v>
      </c>
      <c r="AZ46" s="18">
        <f t="shared" si="12"/>
        <v>0</v>
      </c>
      <c r="BA46" s="18">
        <f t="shared" si="12"/>
        <v>0</v>
      </c>
      <c r="BB46" s="18">
        <f t="shared" si="12"/>
        <v>0</v>
      </c>
      <c r="BC46" s="18">
        <f t="shared" si="12"/>
        <v>0</v>
      </c>
      <c r="BD46" s="18">
        <f t="shared" si="12"/>
        <v>0</v>
      </c>
      <c r="BE46" s="18">
        <f t="shared" si="12"/>
        <v>0</v>
      </c>
      <c r="BF46" s="18">
        <f t="shared" si="12"/>
        <v>0</v>
      </c>
      <c r="BG46" s="18">
        <f t="shared" si="12"/>
        <v>0</v>
      </c>
      <c r="BH46" s="18">
        <f t="shared" si="12"/>
        <v>0</v>
      </c>
      <c r="BI46" s="18">
        <f t="shared" si="12"/>
        <v>0</v>
      </c>
      <c r="BJ46" s="18">
        <f t="shared" si="12"/>
        <v>0</v>
      </c>
      <c r="BK46" s="18">
        <f t="shared" si="12"/>
        <v>0</v>
      </c>
      <c r="BL46" s="18">
        <f t="shared" si="12"/>
        <v>0</v>
      </c>
      <c r="BM46" s="18">
        <f t="shared" si="12"/>
        <v>0</v>
      </c>
      <c r="BN46" s="18">
        <f t="shared" si="12"/>
        <v>0</v>
      </c>
      <c r="BO46" s="18">
        <f t="shared" si="13"/>
        <v>0</v>
      </c>
      <c r="BP46" s="18">
        <f t="shared" si="13"/>
        <v>0</v>
      </c>
      <c r="BQ46" s="18">
        <f t="shared" si="13"/>
        <v>0</v>
      </c>
      <c r="BR46" s="18">
        <f t="shared" si="13"/>
        <v>0</v>
      </c>
      <c r="BS46" s="18">
        <f t="shared" si="13"/>
        <v>0</v>
      </c>
      <c r="BT46" s="18">
        <f t="shared" si="13"/>
        <v>0</v>
      </c>
      <c r="BU46" s="18">
        <f t="shared" si="13"/>
        <v>9</v>
      </c>
      <c r="BV46" s="18">
        <f t="shared" si="13"/>
        <v>11</v>
      </c>
      <c r="BW46" s="18">
        <f t="shared" si="13"/>
        <v>7</v>
      </c>
      <c r="BX46" s="18">
        <f t="shared" si="13"/>
        <v>6</v>
      </c>
      <c r="BY46" s="18">
        <f t="shared" si="13"/>
        <v>6</v>
      </c>
      <c r="BZ46" s="18">
        <f t="shared" si="13"/>
        <v>9</v>
      </c>
      <c r="CA46" s="18">
        <f t="shared" si="13"/>
        <v>6</v>
      </c>
      <c r="CB46" s="18">
        <f t="shared" si="13"/>
        <v>5</v>
      </c>
      <c r="CC46" s="18">
        <f t="shared" si="13"/>
        <v>6</v>
      </c>
      <c r="CD46" s="18">
        <f t="shared" si="13"/>
        <v>6</v>
      </c>
      <c r="CE46" s="18">
        <f t="shared" si="13"/>
        <v>6</v>
      </c>
      <c r="CF46" s="18">
        <f t="shared" si="13"/>
        <v>6</v>
      </c>
      <c r="CG46" s="18">
        <f t="shared" si="13"/>
        <v>7</v>
      </c>
      <c r="CH46" s="18">
        <f t="shared" si="13"/>
        <v>7</v>
      </c>
      <c r="CI46" s="18">
        <f t="shared" si="13"/>
        <v>7</v>
      </c>
      <c r="CJ46" s="18">
        <f t="shared" si="13"/>
        <v>6</v>
      </c>
      <c r="CK46" s="18">
        <f t="shared" si="13"/>
        <v>6</v>
      </c>
      <c r="CL46" s="18">
        <f t="shared" si="13"/>
        <v>7</v>
      </c>
      <c r="CM46" s="18">
        <f t="shared" si="13"/>
        <v>7</v>
      </c>
      <c r="CN46" s="18">
        <f t="shared" si="13"/>
        <v>7</v>
      </c>
      <c r="CO46" s="18">
        <f t="shared" si="13"/>
        <v>7</v>
      </c>
      <c r="CP46" s="18">
        <f t="shared" si="13"/>
        <v>7</v>
      </c>
      <c r="CQ46" s="18">
        <f t="shared" si="13"/>
        <v>8</v>
      </c>
      <c r="CR46" s="18">
        <f t="shared" si="13"/>
        <v>7</v>
      </c>
      <c r="CS46" s="18">
        <f t="shared" si="13"/>
        <v>7</v>
      </c>
      <c r="CT46" s="18">
        <f>CT35</f>
        <v>3770</v>
      </c>
    </row>
    <row r="47" spans="1:103" x14ac:dyDescent="0.25">
      <c r="A47" s="19"/>
      <c r="B47" s="16">
        <f>SUM(B39:B46)</f>
        <v>1509</v>
      </c>
      <c r="C47" s="16">
        <f t="shared" ref="C47:BN47" si="14">SUM(C39:C46)</f>
        <v>1482</v>
      </c>
      <c r="D47" s="16">
        <f t="shared" si="14"/>
        <v>1468</v>
      </c>
      <c r="E47" s="16">
        <f t="shared" si="14"/>
        <v>1456</v>
      </c>
      <c r="F47" s="16">
        <f t="shared" si="14"/>
        <v>1425</v>
      </c>
      <c r="G47" s="16">
        <f t="shared" si="14"/>
        <v>1403</v>
      </c>
      <c r="H47" s="16">
        <f t="shared" si="14"/>
        <v>1378</v>
      </c>
      <c r="I47" s="16">
        <f t="shared" si="14"/>
        <v>1369</v>
      </c>
      <c r="J47" s="16">
        <f t="shared" si="14"/>
        <v>1362</v>
      </c>
      <c r="K47" s="16">
        <f t="shared" si="14"/>
        <v>1355</v>
      </c>
      <c r="L47" s="16">
        <f t="shared" si="14"/>
        <v>1356</v>
      </c>
      <c r="M47" s="16">
        <f t="shared" si="14"/>
        <v>1345</v>
      </c>
      <c r="N47" s="16">
        <f t="shared" si="14"/>
        <v>1336</v>
      </c>
      <c r="O47" s="16">
        <f t="shared" si="14"/>
        <v>1340</v>
      </c>
      <c r="P47" s="16">
        <f t="shared" si="14"/>
        <v>1336</v>
      </c>
      <c r="Q47" s="16">
        <f t="shared" si="14"/>
        <v>1343</v>
      </c>
      <c r="R47" s="16">
        <f t="shared" si="14"/>
        <v>1358</v>
      </c>
      <c r="S47" s="16">
        <f t="shared" si="14"/>
        <v>1376</v>
      </c>
      <c r="T47" s="16">
        <f t="shared" si="14"/>
        <v>1400</v>
      </c>
      <c r="U47" s="16">
        <f t="shared" si="14"/>
        <v>1432</v>
      </c>
      <c r="V47" s="16">
        <f t="shared" si="14"/>
        <v>1475</v>
      </c>
      <c r="W47" s="16">
        <f t="shared" si="14"/>
        <v>1515</v>
      </c>
      <c r="X47" s="16">
        <f t="shared" si="14"/>
        <v>1576</v>
      </c>
      <c r="Y47" s="16">
        <f t="shared" si="14"/>
        <v>1623</v>
      </c>
      <c r="Z47" s="16">
        <f t="shared" si="14"/>
        <v>1679</v>
      </c>
      <c r="AA47" s="16">
        <f t="shared" si="14"/>
        <v>1696</v>
      </c>
      <c r="AB47" s="16">
        <f t="shared" si="14"/>
        <v>1683</v>
      </c>
      <c r="AC47" s="16">
        <f t="shared" si="14"/>
        <v>1650</v>
      </c>
      <c r="AD47" s="16">
        <f t="shared" si="14"/>
        <v>1633</v>
      </c>
      <c r="AE47" s="16">
        <f t="shared" si="14"/>
        <v>1589</v>
      </c>
      <c r="AF47" s="16">
        <f t="shared" si="14"/>
        <v>1589</v>
      </c>
      <c r="AG47" s="16">
        <f t="shared" si="14"/>
        <v>1554</v>
      </c>
      <c r="AH47" s="16">
        <f t="shared" si="14"/>
        <v>1548</v>
      </c>
      <c r="AI47" s="16">
        <f t="shared" si="14"/>
        <v>1577</v>
      </c>
      <c r="AJ47" s="16">
        <f t="shared" si="14"/>
        <v>1551</v>
      </c>
      <c r="AK47" s="16">
        <f t="shared" si="14"/>
        <v>1567</v>
      </c>
      <c r="AL47" s="16">
        <f t="shared" si="14"/>
        <v>1548</v>
      </c>
      <c r="AM47" s="16">
        <f t="shared" si="14"/>
        <v>1539</v>
      </c>
      <c r="AN47" s="16">
        <f t="shared" si="14"/>
        <v>1518</v>
      </c>
      <c r="AO47" s="16">
        <f t="shared" si="14"/>
        <v>1504</v>
      </c>
      <c r="AP47" s="16">
        <f t="shared" si="14"/>
        <v>1493</v>
      </c>
      <c r="AQ47" s="16">
        <f t="shared" si="14"/>
        <v>1512</v>
      </c>
      <c r="AR47" s="16">
        <f t="shared" si="14"/>
        <v>1505</v>
      </c>
      <c r="AS47" s="16">
        <f t="shared" si="14"/>
        <v>1509</v>
      </c>
      <c r="AT47" s="16">
        <f t="shared" si="14"/>
        <v>1513</v>
      </c>
      <c r="AU47" s="16">
        <f t="shared" si="14"/>
        <v>1531</v>
      </c>
      <c r="AV47" s="16">
        <f t="shared" si="14"/>
        <v>1520</v>
      </c>
      <c r="AW47" s="16">
        <f t="shared" si="14"/>
        <v>1533</v>
      </c>
      <c r="AX47" s="16">
        <f t="shared" si="14"/>
        <v>1530</v>
      </c>
      <c r="AY47" s="16">
        <f t="shared" si="14"/>
        <v>1502</v>
      </c>
      <c r="AZ47" s="16">
        <f t="shared" si="14"/>
        <v>1482</v>
      </c>
      <c r="BA47" s="16">
        <f t="shared" si="14"/>
        <v>1457</v>
      </c>
      <c r="BB47" s="16">
        <f t="shared" si="14"/>
        <v>1442</v>
      </c>
      <c r="BC47" s="16">
        <f t="shared" si="14"/>
        <v>1429</v>
      </c>
      <c r="BD47" s="16">
        <f t="shared" si="14"/>
        <v>1440</v>
      </c>
      <c r="BE47" s="16">
        <f t="shared" si="14"/>
        <v>1437</v>
      </c>
      <c r="BF47" s="16">
        <f t="shared" si="14"/>
        <v>1469</v>
      </c>
      <c r="BG47" s="16">
        <f t="shared" si="14"/>
        <v>1489</v>
      </c>
      <c r="BH47" s="16">
        <f t="shared" si="14"/>
        <v>1517</v>
      </c>
      <c r="BI47" s="16">
        <f t="shared" si="14"/>
        <v>1536</v>
      </c>
      <c r="BJ47" s="16">
        <f t="shared" si="14"/>
        <v>1550</v>
      </c>
      <c r="BK47" s="16">
        <f t="shared" si="14"/>
        <v>1597</v>
      </c>
      <c r="BL47" s="16">
        <f t="shared" si="14"/>
        <v>1629</v>
      </c>
      <c r="BM47" s="16">
        <f t="shared" si="14"/>
        <v>1574</v>
      </c>
      <c r="BN47" s="16">
        <f t="shared" si="14"/>
        <v>1635</v>
      </c>
      <c r="BO47" s="16">
        <f t="shared" ref="BO47:CT47" si="15">SUM(BO39:BO46)</f>
        <v>1674</v>
      </c>
      <c r="BP47" s="16">
        <f t="shared" si="15"/>
        <v>1709</v>
      </c>
      <c r="BQ47" s="16">
        <f t="shared" si="15"/>
        <v>1717</v>
      </c>
      <c r="BR47" s="16">
        <f t="shared" si="15"/>
        <v>1738</v>
      </c>
      <c r="BS47" s="16">
        <f t="shared" si="15"/>
        <v>1759</v>
      </c>
      <c r="BT47" s="16">
        <f t="shared" si="15"/>
        <v>1783</v>
      </c>
      <c r="BU47" s="16">
        <f t="shared" si="15"/>
        <v>1807</v>
      </c>
      <c r="BV47" s="16">
        <f t="shared" si="15"/>
        <v>1883</v>
      </c>
      <c r="BW47" s="16">
        <f t="shared" si="15"/>
        <v>1967</v>
      </c>
      <c r="BX47" s="16">
        <f t="shared" si="15"/>
        <v>2092</v>
      </c>
      <c r="BY47" s="16">
        <f t="shared" si="15"/>
        <v>2160</v>
      </c>
      <c r="BZ47" s="16">
        <f t="shared" si="15"/>
        <v>2163</v>
      </c>
      <c r="CA47" s="16">
        <f t="shared" si="15"/>
        <v>2125</v>
      </c>
      <c r="CB47" s="16">
        <f t="shared" si="15"/>
        <v>2100</v>
      </c>
      <c r="CC47" s="16">
        <f t="shared" si="15"/>
        <v>2052</v>
      </c>
      <c r="CD47" s="16">
        <f t="shared" si="15"/>
        <v>2027</v>
      </c>
      <c r="CE47" s="16">
        <f t="shared" si="15"/>
        <v>1991</v>
      </c>
      <c r="CF47" s="16">
        <f t="shared" si="15"/>
        <v>1959</v>
      </c>
      <c r="CG47" s="16">
        <f t="shared" si="15"/>
        <v>1921</v>
      </c>
      <c r="CH47" s="16">
        <f t="shared" si="15"/>
        <v>1889</v>
      </c>
      <c r="CI47" s="16">
        <f t="shared" si="15"/>
        <v>1851</v>
      </c>
      <c r="CJ47" s="16">
        <f t="shared" si="15"/>
        <v>1814</v>
      </c>
      <c r="CK47" s="16">
        <f t="shared" si="15"/>
        <v>1763</v>
      </c>
      <c r="CL47" s="16">
        <f t="shared" si="15"/>
        <v>1719</v>
      </c>
      <c r="CM47" s="16">
        <f t="shared" si="15"/>
        <v>1688</v>
      </c>
      <c r="CN47" s="16">
        <f t="shared" si="15"/>
        <v>1675</v>
      </c>
      <c r="CO47" s="16">
        <f t="shared" si="15"/>
        <v>1643</v>
      </c>
      <c r="CP47" s="16">
        <f t="shared" si="15"/>
        <v>1604</v>
      </c>
      <c r="CQ47" s="16">
        <f t="shared" si="15"/>
        <v>1559</v>
      </c>
      <c r="CR47" s="16">
        <f t="shared" si="15"/>
        <v>1527</v>
      </c>
      <c r="CS47" s="16">
        <f>SUM(CS39:CS46)</f>
        <v>1495</v>
      </c>
      <c r="CT47" s="16">
        <f t="shared" si="15"/>
        <v>45341.100000000006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G20" activePane="bottomRight" state="frozen"/>
      <selection pane="topRight" activeCell="B1" sqref="B1"/>
      <selection pane="bottomLeft" activeCell="A2" sqref="A2"/>
      <selection pane="bottomRight" activeCell="CH3" sqref="CH3:CT36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45158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81">
        <v>0</v>
      </c>
      <c r="C3" s="81">
        <v>0</v>
      </c>
      <c r="D3" s="81">
        <v>0</v>
      </c>
      <c r="E3" s="81">
        <v>0</v>
      </c>
      <c r="F3" s="81">
        <v>0</v>
      </c>
      <c r="G3" s="81">
        <v>0</v>
      </c>
      <c r="H3" s="81">
        <v>0</v>
      </c>
      <c r="I3" s="82">
        <v>0</v>
      </c>
      <c r="J3" s="81">
        <v>0</v>
      </c>
      <c r="K3" s="81">
        <v>0</v>
      </c>
      <c r="L3" s="81">
        <v>0</v>
      </c>
      <c r="M3" s="81">
        <v>0</v>
      </c>
      <c r="N3" s="81">
        <v>0</v>
      </c>
      <c r="O3" s="81">
        <v>0</v>
      </c>
      <c r="P3" s="81">
        <v>0</v>
      </c>
      <c r="Q3" s="81">
        <v>0</v>
      </c>
      <c r="R3" s="81">
        <v>0</v>
      </c>
      <c r="S3" s="59">
        <v>0</v>
      </c>
      <c r="T3" s="59">
        <v>0</v>
      </c>
      <c r="U3" s="59">
        <v>0</v>
      </c>
      <c r="V3" s="59">
        <v>0</v>
      </c>
      <c r="W3" s="60">
        <v>0</v>
      </c>
      <c r="X3" s="59">
        <v>12</v>
      </c>
      <c r="Y3" s="59">
        <v>11</v>
      </c>
      <c r="Z3" s="59">
        <v>30</v>
      </c>
      <c r="AA3" s="59">
        <v>30</v>
      </c>
      <c r="AB3" s="59">
        <v>30</v>
      </c>
      <c r="AC3" s="59">
        <v>30</v>
      </c>
      <c r="AD3" s="59">
        <v>29</v>
      </c>
      <c r="AE3" s="59">
        <v>29</v>
      </c>
      <c r="AF3" s="59">
        <v>20</v>
      </c>
      <c r="AG3" s="59">
        <v>20</v>
      </c>
      <c r="AH3" s="59">
        <v>20</v>
      </c>
      <c r="AI3" s="59">
        <v>20</v>
      </c>
      <c r="AJ3" s="59">
        <v>10</v>
      </c>
      <c r="AK3" s="59">
        <v>11</v>
      </c>
      <c r="AL3" s="59">
        <v>11</v>
      </c>
      <c r="AM3" s="59">
        <v>21</v>
      </c>
      <c r="AN3" s="59">
        <v>21</v>
      </c>
      <c r="AO3" s="59">
        <v>10</v>
      </c>
      <c r="AP3" s="59">
        <v>10</v>
      </c>
      <c r="AQ3" s="59">
        <v>10</v>
      </c>
      <c r="AR3" s="59">
        <v>10</v>
      </c>
      <c r="AS3" s="59">
        <v>10</v>
      </c>
      <c r="AT3" s="59">
        <v>10</v>
      </c>
      <c r="AU3" s="59">
        <v>20</v>
      </c>
      <c r="AV3" s="59">
        <v>20</v>
      </c>
      <c r="AW3" s="59">
        <v>20</v>
      </c>
      <c r="AX3" s="59">
        <v>20</v>
      </c>
      <c r="AY3" s="59">
        <v>29</v>
      </c>
      <c r="AZ3" s="59">
        <v>30</v>
      </c>
      <c r="BA3" s="59">
        <v>20</v>
      </c>
      <c r="BB3" s="59">
        <v>10</v>
      </c>
      <c r="BC3" s="59">
        <v>10</v>
      </c>
      <c r="BD3" s="59">
        <v>10</v>
      </c>
      <c r="BE3" s="59">
        <v>10</v>
      </c>
      <c r="BF3" s="59">
        <v>10</v>
      </c>
      <c r="BG3" s="59">
        <v>10</v>
      </c>
      <c r="BH3" s="59">
        <v>10</v>
      </c>
      <c r="BI3" s="59">
        <v>10</v>
      </c>
      <c r="BJ3" s="59">
        <v>10</v>
      </c>
      <c r="BK3" s="59">
        <v>10</v>
      </c>
      <c r="BL3" s="59">
        <v>10</v>
      </c>
      <c r="BM3" s="59">
        <v>10</v>
      </c>
      <c r="BN3" s="60">
        <v>10</v>
      </c>
      <c r="BO3" s="59">
        <v>10</v>
      </c>
      <c r="BP3" s="59">
        <v>10</v>
      </c>
      <c r="BQ3" s="59">
        <v>10</v>
      </c>
      <c r="BR3" s="59">
        <v>20</v>
      </c>
      <c r="BS3" s="59">
        <v>21</v>
      </c>
      <c r="BT3" s="59">
        <v>21</v>
      </c>
      <c r="BU3" s="59">
        <v>21</v>
      </c>
      <c r="BV3" s="59">
        <v>21</v>
      </c>
      <c r="BW3" s="59">
        <v>21</v>
      </c>
      <c r="BX3" s="60">
        <v>21</v>
      </c>
      <c r="BY3" s="60">
        <v>21</v>
      </c>
      <c r="BZ3" s="59">
        <v>21</v>
      </c>
      <c r="CA3" s="60">
        <v>11</v>
      </c>
      <c r="CB3" s="60">
        <v>10</v>
      </c>
      <c r="CC3" s="59">
        <v>11</v>
      </c>
      <c r="CD3" s="59">
        <v>11</v>
      </c>
      <c r="CE3" s="59">
        <v>11</v>
      </c>
      <c r="CF3" s="59">
        <v>11</v>
      </c>
      <c r="CG3" s="59">
        <v>11</v>
      </c>
      <c r="CH3" s="59">
        <v>11</v>
      </c>
      <c r="CI3" s="59">
        <v>11</v>
      </c>
      <c r="CJ3" s="59">
        <v>11</v>
      </c>
      <c r="CK3" s="59">
        <v>11</v>
      </c>
      <c r="CL3" s="59">
        <v>11</v>
      </c>
      <c r="CM3" s="59">
        <v>11</v>
      </c>
      <c r="CN3" s="59">
        <v>11</v>
      </c>
      <c r="CO3" s="59">
        <v>11</v>
      </c>
      <c r="CP3" s="59">
        <v>11</v>
      </c>
      <c r="CQ3" s="59">
        <v>11</v>
      </c>
      <c r="CR3" s="59">
        <v>11</v>
      </c>
      <c r="CS3" s="59">
        <v>0</v>
      </c>
      <c r="CT3" s="65">
        <v>279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81">
        <v>0</v>
      </c>
      <c r="C4" s="81">
        <v>0</v>
      </c>
      <c r="D4" s="81">
        <v>0</v>
      </c>
      <c r="E4" s="81">
        <v>0</v>
      </c>
      <c r="F4" s="81">
        <v>0</v>
      </c>
      <c r="G4" s="81">
        <v>0</v>
      </c>
      <c r="H4" s="81">
        <v>0</v>
      </c>
      <c r="I4" s="82">
        <v>0</v>
      </c>
      <c r="J4" s="81">
        <v>0</v>
      </c>
      <c r="K4" s="81">
        <v>0</v>
      </c>
      <c r="L4" s="81">
        <v>0</v>
      </c>
      <c r="M4" s="81">
        <v>0</v>
      </c>
      <c r="N4" s="81">
        <v>0</v>
      </c>
      <c r="O4" s="81">
        <v>0</v>
      </c>
      <c r="P4" s="81">
        <v>0</v>
      </c>
      <c r="Q4" s="81">
        <v>0</v>
      </c>
      <c r="R4" s="81">
        <v>0</v>
      </c>
      <c r="S4" s="59">
        <v>0</v>
      </c>
      <c r="T4" s="59">
        <v>0</v>
      </c>
      <c r="U4" s="59">
        <v>0</v>
      </c>
      <c r="V4" s="59">
        <v>0</v>
      </c>
      <c r="W4" s="60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10</v>
      </c>
      <c r="AE4" s="59">
        <v>10</v>
      </c>
      <c r="AF4" s="59">
        <v>10</v>
      </c>
      <c r="AG4" s="59">
        <v>10</v>
      </c>
      <c r="AH4" s="59">
        <v>10</v>
      </c>
      <c r="AI4" s="59">
        <v>20</v>
      </c>
      <c r="AJ4" s="59">
        <v>20</v>
      </c>
      <c r="AK4" s="59">
        <v>20</v>
      </c>
      <c r="AL4" s="59">
        <v>20</v>
      </c>
      <c r="AM4" s="59">
        <v>20</v>
      </c>
      <c r="AN4" s="59">
        <v>20</v>
      </c>
      <c r="AO4" s="59">
        <v>20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10</v>
      </c>
      <c r="AW4" s="59">
        <v>10</v>
      </c>
      <c r="AX4" s="59">
        <v>10</v>
      </c>
      <c r="AY4" s="59">
        <v>10</v>
      </c>
      <c r="AZ4" s="59">
        <v>10</v>
      </c>
      <c r="BA4" s="59">
        <v>10</v>
      </c>
      <c r="BB4" s="59">
        <v>10</v>
      </c>
      <c r="BC4" s="59">
        <v>10</v>
      </c>
      <c r="BD4" s="59">
        <v>10</v>
      </c>
      <c r="BE4" s="59">
        <v>10</v>
      </c>
      <c r="BF4" s="59">
        <v>10</v>
      </c>
      <c r="BG4" s="59">
        <v>10</v>
      </c>
      <c r="BH4" s="59">
        <v>10</v>
      </c>
      <c r="BI4" s="59">
        <v>10</v>
      </c>
      <c r="BJ4" s="59">
        <v>10</v>
      </c>
      <c r="BK4" s="59">
        <v>10</v>
      </c>
      <c r="BL4" s="59">
        <v>10</v>
      </c>
      <c r="BM4" s="59">
        <v>10</v>
      </c>
      <c r="BN4" s="60">
        <v>10</v>
      </c>
      <c r="BO4" s="59">
        <v>10</v>
      </c>
      <c r="BP4" s="59">
        <v>10</v>
      </c>
      <c r="BQ4" s="59">
        <v>10</v>
      </c>
      <c r="BR4" s="59">
        <v>10</v>
      </c>
      <c r="BS4" s="59">
        <v>10</v>
      </c>
      <c r="BT4" s="59">
        <v>10</v>
      </c>
      <c r="BU4" s="59">
        <v>10</v>
      </c>
      <c r="BV4" s="59">
        <v>10</v>
      </c>
      <c r="BW4" s="59">
        <v>10</v>
      </c>
      <c r="BX4" s="60">
        <v>10</v>
      </c>
      <c r="BY4" s="60">
        <v>18</v>
      </c>
      <c r="BZ4" s="59">
        <v>25</v>
      </c>
      <c r="CA4" s="60">
        <v>25</v>
      </c>
      <c r="CB4" s="60">
        <v>25</v>
      </c>
      <c r="CC4" s="59">
        <v>10</v>
      </c>
      <c r="CD4" s="59">
        <v>0</v>
      </c>
      <c r="CE4" s="59">
        <v>0</v>
      </c>
      <c r="CF4" s="59">
        <v>0</v>
      </c>
      <c r="CG4" s="59">
        <v>0</v>
      </c>
      <c r="CH4" s="59">
        <v>0</v>
      </c>
      <c r="CI4" s="59">
        <v>0</v>
      </c>
      <c r="CJ4" s="59">
        <v>0</v>
      </c>
      <c r="CK4" s="59">
        <v>0</v>
      </c>
      <c r="CL4" s="59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5">
        <v>158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81">
        <v>18</v>
      </c>
      <c r="C5" s="81">
        <v>18</v>
      </c>
      <c r="D5" s="81">
        <v>18</v>
      </c>
      <c r="E5" s="81">
        <v>18</v>
      </c>
      <c r="F5" s="81">
        <v>18</v>
      </c>
      <c r="G5" s="81">
        <v>18</v>
      </c>
      <c r="H5" s="81">
        <v>18</v>
      </c>
      <c r="I5" s="82">
        <v>18</v>
      </c>
      <c r="J5" s="81">
        <v>18</v>
      </c>
      <c r="K5" s="81">
        <v>18</v>
      </c>
      <c r="L5" s="81">
        <v>18</v>
      </c>
      <c r="M5" s="81">
        <v>18</v>
      </c>
      <c r="N5" s="81">
        <v>18</v>
      </c>
      <c r="O5" s="81">
        <v>18</v>
      </c>
      <c r="P5" s="81">
        <v>18</v>
      </c>
      <c r="Q5" s="81">
        <v>18</v>
      </c>
      <c r="R5" s="81">
        <v>18</v>
      </c>
      <c r="S5" s="59">
        <v>18</v>
      </c>
      <c r="T5" s="59">
        <v>18</v>
      </c>
      <c r="U5" s="59">
        <v>18</v>
      </c>
      <c r="V5" s="59">
        <v>18</v>
      </c>
      <c r="W5" s="60">
        <v>18</v>
      </c>
      <c r="X5" s="59">
        <v>18</v>
      </c>
      <c r="Y5" s="59">
        <v>18</v>
      </c>
      <c r="Z5" s="59">
        <v>18</v>
      </c>
      <c r="AA5" s="59">
        <v>18</v>
      </c>
      <c r="AB5" s="59">
        <v>18</v>
      </c>
      <c r="AC5" s="59">
        <v>18</v>
      </c>
      <c r="AD5" s="59">
        <v>18</v>
      </c>
      <c r="AE5" s="59">
        <v>18</v>
      </c>
      <c r="AF5" s="59">
        <v>18</v>
      </c>
      <c r="AG5" s="59">
        <v>18</v>
      </c>
      <c r="AH5" s="59">
        <v>18</v>
      </c>
      <c r="AI5" s="59">
        <v>18</v>
      </c>
      <c r="AJ5" s="59">
        <v>18</v>
      </c>
      <c r="AK5" s="59">
        <v>18</v>
      </c>
      <c r="AL5" s="59">
        <v>18</v>
      </c>
      <c r="AM5" s="59">
        <v>18</v>
      </c>
      <c r="AN5" s="59">
        <v>18</v>
      </c>
      <c r="AO5" s="59">
        <v>18</v>
      </c>
      <c r="AP5" s="59">
        <v>18</v>
      </c>
      <c r="AQ5" s="59">
        <v>18</v>
      </c>
      <c r="AR5" s="59">
        <v>18</v>
      </c>
      <c r="AS5" s="59">
        <v>18</v>
      </c>
      <c r="AT5" s="59">
        <v>18</v>
      </c>
      <c r="AU5" s="59">
        <v>18</v>
      </c>
      <c r="AV5" s="59">
        <v>18</v>
      </c>
      <c r="AW5" s="59">
        <v>18</v>
      </c>
      <c r="AX5" s="59">
        <v>18</v>
      </c>
      <c r="AY5" s="59">
        <v>18</v>
      </c>
      <c r="AZ5" s="59">
        <v>18</v>
      </c>
      <c r="BA5" s="59">
        <v>18</v>
      </c>
      <c r="BB5" s="59">
        <v>18</v>
      </c>
      <c r="BC5" s="59">
        <v>18</v>
      </c>
      <c r="BD5" s="59">
        <v>18</v>
      </c>
      <c r="BE5" s="59">
        <v>18</v>
      </c>
      <c r="BF5" s="59">
        <v>18</v>
      </c>
      <c r="BG5" s="59">
        <v>18</v>
      </c>
      <c r="BH5" s="59">
        <v>18</v>
      </c>
      <c r="BI5" s="59">
        <v>18</v>
      </c>
      <c r="BJ5" s="59">
        <v>18</v>
      </c>
      <c r="BK5" s="59">
        <v>18</v>
      </c>
      <c r="BL5" s="59">
        <v>18</v>
      </c>
      <c r="BM5" s="59">
        <v>18</v>
      </c>
      <c r="BN5" s="60">
        <v>18</v>
      </c>
      <c r="BO5" s="59">
        <v>18</v>
      </c>
      <c r="BP5" s="59">
        <v>18</v>
      </c>
      <c r="BQ5" s="59">
        <v>18</v>
      </c>
      <c r="BR5" s="59">
        <v>18</v>
      </c>
      <c r="BS5" s="59">
        <v>18</v>
      </c>
      <c r="BT5" s="59">
        <v>18</v>
      </c>
      <c r="BU5" s="59">
        <v>18</v>
      </c>
      <c r="BV5" s="59">
        <v>18</v>
      </c>
      <c r="BW5" s="59">
        <v>18</v>
      </c>
      <c r="BX5" s="60">
        <v>29</v>
      </c>
      <c r="BY5" s="60">
        <v>49</v>
      </c>
      <c r="BZ5" s="59">
        <v>49</v>
      </c>
      <c r="CA5" s="60">
        <v>30</v>
      </c>
      <c r="CB5" s="60">
        <v>30</v>
      </c>
      <c r="CC5" s="59">
        <v>17</v>
      </c>
      <c r="CD5" s="59">
        <v>17</v>
      </c>
      <c r="CE5" s="59">
        <v>17</v>
      </c>
      <c r="CF5" s="59">
        <v>17</v>
      </c>
      <c r="CG5" s="59">
        <v>17</v>
      </c>
      <c r="CH5" s="59">
        <v>17</v>
      </c>
      <c r="CI5" s="59">
        <v>17</v>
      </c>
      <c r="CJ5" s="59">
        <v>17</v>
      </c>
      <c r="CK5" s="59">
        <v>17</v>
      </c>
      <c r="CL5" s="59">
        <v>17</v>
      </c>
      <c r="CM5" s="59">
        <v>17</v>
      </c>
      <c r="CN5" s="59">
        <v>17</v>
      </c>
      <c r="CO5" s="59">
        <v>17</v>
      </c>
      <c r="CP5" s="59">
        <v>17</v>
      </c>
      <c r="CQ5" s="59">
        <v>17</v>
      </c>
      <c r="CR5" s="59">
        <v>17</v>
      </c>
      <c r="CS5" s="59">
        <v>17</v>
      </c>
      <c r="CT5" s="65">
        <v>454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81">
        <v>31</v>
      </c>
      <c r="C6" s="81">
        <v>30</v>
      </c>
      <c r="D6" s="81">
        <v>30</v>
      </c>
      <c r="E6" s="81">
        <v>31</v>
      </c>
      <c r="F6" s="81">
        <v>31</v>
      </c>
      <c r="G6" s="81">
        <v>30</v>
      </c>
      <c r="H6" s="81">
        <v>32</v>
      </c>
      <c r="I6" s="82">
        <v>21</v>
      </c>
      <c r="J6" s="81">
        <v>21</v>
      </c>
      <c r="K6" s="81">
        <v>22</v>
      </c>
      <c r="L6" s="81">
        <v>41</v>
      </c>
      <c r="M6" s="81">
        <v>41</v>
      </c>
      <c r="N6" s="81">
        <v>41</v>
      </c>
      <c r="O6" s="81">
        <v>41</v>
      </c>
      <c r="P6" s="81">
        <v>31</v>
      </c>
      <c r="Q6" s="81">
        <v>41</v>
      </c>
      <c r="R6" s="81">
        <v>41</v>
      </c>
      <c r="S6" s="59">
        <v>41</v>
      </c>
      <c r="T6" s="59">
        <v>21</v>
      </c>
      <c r="U6" s="59">
        <v>31</v>
      </c>
      <c r="V6" s="59">
        <v>21</v>
      </c>
      <c r="W6" s="60">
        <v>31</v>
      </c>
      <c r="X6" s="59">
        <v>31</v>
      </c>
      <c r="Y6" s="59">
        <v>31</v>
      </c>
      <c r="Z6" s="59">
        <v>31</v>
      </c>
      <c r="AA6" s="59">
        <v>41</v>
      </c>
      <c r="AB6" s="59">
        <v>40</v>
      </c>
      <c r="AC6" s="59">
        <v>40</v>
      </c>
      <c r="AD6" s="59">
        <v>30</v>
      </c>
      <c r="AE6" s="59">
        <v>40</v>
      </c>
      <c r="AF6" s="59">
        <v>40</v>
      </c>
      <c r="AG6" s="59">
        <v>20</v>
      </c>
      <c r="AH6" s="59">
        <v>20</v>
      </c>
      <c r="AI6" s="59">
        <v>20</v>
      </c>
      <c r="AJ6" s="59">
        <v>20</v>
      </c>
      <c r="AK6" s="59">
        <v>20</v>
      </c>
      <c r="AL6" s="59">
        <v>21</v>
      </c>
      <c r="AM6" s="59">
        <v>40</v>
      </c>
      <c r="AN6" s="59">
        <v>30</v>
      </c>
      <c r="AO6" s="59">
        <v>20</v>
      </c>
      <c r="AP6" s="59">
        <v>20</v>
      </c>
      <c r="AQ6" s="59">
        <v>20</v>
      </c>
      <c r="AR6" s="59">
        <v>20</v>
      </c>
      <c r="AS6" s="59">
        <v>20</v>
      </c>
      <c r="AT6" s="59">
        <v>20</v>
      </c>
      <c r="AU6" s="59">
        <v>30</v>
      </c>
      <c r="AV6" s="59">
        <v>34</v>
      </c>
      <c r="AW6" s="59">
        <v>30</v>
      </c>
      <c r="AX6" s="59">
        <v>41</v>
      </c>
      <c r="AY6" s="59">
        <v>51</v>
      </c>
      <c r="AZ6" s="59">
        <v>51</v>
      </c>
      <c r="BA6" s="59">
        <v>30</v>
      </c>
      <c r="BB6" s="59">
        <v>30</v>
      </c>
      <c r="BC6" s="59">
        <v>20</v>
      </c>
      <c r="BD6" s="59">
        <v>34</v>
      </c>
      <c r="BE6" s="59">
        <v>20</v>
      </c>
      <c r="BF6" s="59">
        <v>20</v>
      </c>
      <c r="BG6" s="59">
        <v>20</v>
      </c>
      <c r="BH6" s="59">
        <v>30</v>
      </c>
      <c r="BI6" s="59">
        <v>20</v>
      </c>
      <c r="BJ6" s="59">
        <v>20</v>
      </c>
      <c r="BK6" s="59">
        <v>20</v>
      </c>
      <c r="BL6" s="59">
        <v>20</v>
      </c>
      <c r="BM6" s="59">
        <v>20</v>
      </c>
      <c r="BN6" s="60">
        <v>40</v>
      </c>
      <c r="BO6" s="59">
        <v>40</v>
      </c>
      <c r="BP6" s="59">
        <v>41</v>
      </c>
      <c r="BQ6" s="59">
        <v>61</v>
      </c>
      <c r="BR6" s="59">
        <v>31</v>
      </c>
      <c r="BS6" s="59">
        <v>32</v>
      </c>
      <c r="BT6" s="59">
        <v>21</v>
      </c>
      <c r="BU6" s="59">
        <v>21</v>
      </c>
      <c r="BV6" s="59">
        <v>32</v>
      </c>
      <c r="BW6" s="59">
        <v>71</v>
      </c>
      <c r="BX6" s="60">
        <v>101</v>
      </c>
      <c r="BY6" s="60">
        <v>101</v>
      </c>
      <c r="BZ6" s="59">
        <v>101</v>
      </c>
      <c r="CA6" s="60">
        <v>101</v>
      </c>
      <c r="CB6" s="60">
        <v>101</v>
      </c>
      <c r="CC6" s="59">
        <v>81</v>
      </c>
      <c r="CD6" s="59">
        <v>81</v>
      </c>
      <c r="CE6" s="59">
        <v>62</v>
      </c>
      <c r="CF6" s="59">
        <v>62</v>
      </c>
      <c r="CG6" s="59">
        <v>71</v>
      </c>
      <c r="CH6" s="59">
        <v>71</v>
      </c>
      <c r="CI6" s="59">
        <v>51</v>
      </c>
      <c r="CJ6" s="59">
        <v>61</v>
      </c>
      <c r="CK6" s="59">
        <v>61</v>
      </c>
      <c r="CL6" s="59">
        <v>41</v>
      </c>
      <c r="CM6" s="59">
        <v>41</v>
      </c>
      <c r="CN6" s="59">
        <v>41</v>
      </c>
      <c r="CO6" s="59">
        <v>81</v>
      </c>
      <c r="CP6" s="59">
        <v>61</v>
      </c>
      <c r="CQ6" s="59">
        <v>40</v>
      </c>
      <c r="CR6" s="59">
        <v>41</v>
      </c>
      <c r="CS6" s="59">
        <v>41</v>
      </c>
      <c r="CT6" s="65">
        <v>932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81">
        <v>8</v>
      </c>
      <c r="C7" s="81">
        <v>5</v>
      </c>
      <c r="D7" s="81">
        <v>9</v>
      </c>
      <c r="E7" s="81">
        <v>8</v>
      </c>
      <c r="F7" s="81">
        <v>10</v>
      </c>
      <c r="G7" s="81">
        <v>10</v>
      </c>
      <c r="H7" s="81">
        <v>10</v>
      </c>
      <c r="I7" s="82">
        <v>27</v>
      </c>
      <c r="J7" s="81">
        <v>25</v>
      </c>
      <c r="K7" s="81">
        <v>28</v>
      </c>
      <c r="L7" s="81">
        <v>28</v>
      </c>
      <c r="M7" s="81">
        <v>35</v>
      </c>
      <c r="N7" s="81">
        <v>37</v>
      </c>
      <c r="O7" s="81">
        <v>34</v>
      </c>
      <c r="P7" s="81">
        <v>28</v>
      </c>
      <c r="Q7" s="81">
        <v>27</v>
      </c>
      <c r="R7" s="81">
        <v>26</v>
      </c>
      <c r="S7" s="59">
        <v>25</v>
      </c>
      <c r="T7" s="59">
        <v>22</v>
      </c>
      <c r="U7" s="59">
        <v>35</v>
      </c>
      <c r="V7" s="59">
        <v>46</v>
      </c>
      <c r="W7" s="60">
        <v>46</v>
      </c>
      <c r="X7" s="59">
        <v>46</v>
      </c>
      <c r="Y7" s="59">
        <v>46</v>
      </c>
      <c r="Z7" s="59">
        <v>46</v>
      </c>
      <c r="AA7" s="59">
        <v>37</v>
      </c>
      <c r="AB7" s="59">
        <v>36</v>
      </c>
      <c r="AC7" s="59">
        <v>31</v>
      </c>
      <c r="AD7" s="59">
        <v>31</v>
      </c>
      <c r="AE7" s="59">
        <v>13</v>
      </c>
      <c r="AF7" s="59">
        <v>11</v>
      </c>
      <c r="AG7" s="59">
        <v>12</v>
      </c>
      <c r="AH7" s="59">
        <v>14</v>
      </c>
      <c r="AI7" s="59">
        <v>13</v>
      </c>
      <c r="AJ7" s="59">
        <v>11</v>
      </c>
      <c r="AK7" s="59">
        <v>12</v>
      </c>
      <c r="AL7" s="59">
        <v>15</v>
      </c>
      <c r="AM7" s="59">
        <v>11</v>
      </c>
      <c r="AN7" s="59">
        <v>13</v>
      </c>
      <c r="AO7" s="59">
        <v>10</v>
      </c>
      <c r="AP7" s="59">
        <v>12</v>
      </c>
      <c r="AQ7" s="59">
        <v>13</v>
      </c>
      <c r="AR7" s="59">
        <v>12</v>
      </c>
      <c r="AS7" s="59">
        <v>13</v>
      </c>
      <c r="AT7" s="59">
        <v>32</v>
      </c>
      <c r="AU7" s="59">
        <v>31</v>
      </c>
      <c r="AV7" s="59">
        <v>29</v>
      </c>
      <c r="AW7" s="59">
        <v>30</v>
      </c>
      <c r="AX7" s="59">
        <v>33</v>
      </c>
      <c r="AY7" s="59">
        <v>35</v>
      </c>
      <c r="AZ7" s="59">
        <v>30</v>
      </c>
      <c r="BA7" s="59">
        <v>32</v>
      </c>
      <c r="BB7" s="59">
        <v>11</v>
      </c>
      <c r="BC7" s="59">
        <v>12</v>
      </c>
      <c r="BD7" s="59">
        <v>28</v>
      </c>
      <c r="BE7" s="59">
        <v>33</v>
      </c>
      <c r="BF7" s="59">
        <v>22</v>
      </c>
      <c r="BG7" s="59">
        <v>25</v>
      </c>
      <c r="BH7" s="59">
        <v>25</v>
      </c>
      <c r="BI7" s="59">
        <v>13</v>
      </c>
      <c r="BJ7" s="59">
        <v>13</v>
      </c>
      <c r="BK7" s="59">
        <v>23</v>
      </c>
      <c r="BL7" s="59">
        <v>22</v>
      </c>
      <c r="BM7" s="59">
        <v>24</v>
      </c>
      <c r="BN7" s="60">
        <v>22</v>
      </c>
      <c r="BO7" s="59">
        <v>25</v>
      </c>
      <c r="BP7" s="59">
        <v>24</v>
      </c>
      <c r="BQ7" s="59">
        <v>48</v>
      </c>
      <c r="BR7" s="59">
        <v>24</v>
      </c>
      <c r="BS7" s="59">
        <v>25</v>
      </c>
      <c r="BT7" s="59">
        <v>38</v>
      </c>
      <c r="BU7" s="59">
        <v>36</v>
      </c>
      <c r="BV7" s="59">
        <v>41</v>
      </c>
      <c r="BW7" s="59">
        <v>38</v>
      </c>
      <c r="BX7" s="60">
        <v>61</v>
      </c>
      <c r="BY7" s="60">
        <v>70</v>
      </c>
      <c r="BZ7" s="59">
        <v>68</v>
      </c>
      <c r="CA7" s="60">
        <v>74</v>
      </c>
      <c r="CB7" s="60">
        <v>65</v>
      </c>
      <c r="CC7" s="59">
        <v>67</v>
      </c>
      <c r="CD7" s="59">
        <v>68</v>
      </c>
      <c r="CE7" s="59">
        <v>60</v>
      </c>
      <c r="CF7" s="59">
        <v>60</v>
      </c>
      <c r="CG7" s="59">
        <v>49</v>
      </c>
      <c r="CH7" s="59">
        <v>47</v>
      </c>
      <c r="CI7" s="59">
        <v>35</v>
      </c>
      <c r="CJ7" s="59">
        <v>38</v>
      </c>
      <c r="CK7" s="59">
        <v>25</v>
      </c>
      <c r="CL7" s="59">
        <v>23</v>
      </c>
      <c r="CM7" s="59">
        <v>24</v>
      </c>
      <c r="CN7" s="59">
        <v>25</v>
      </c>
      <c r="CO7" s="59">
        <v>26</v>
      </c>
      <c r="CP7" s="59">
        <v>25</v>
      </c>
      <c r="CQ7" s="59">
        <v>19</v>
      </c>
      <c r="CR7" s="59">
        <v>24</v>
      </c>
      <c r="CS7" s="59">
        <v>28</v>
      </c>
      <c r="CT7" s="65">
        <v>696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81">
        <v>11</v>
      </c>
      <c r="C8" s="81">
        <v>11</v>
      </c>
      <c r="D8" s="81">
        <v>11</v>
      </c>
      <c r="E8" s="81">
        <v>11</v>
      </c>
      <c r="F8" s="81">
        <v>8</v>
      </c>
      <c r="G8" s="81">
        <v>0</v>
      </c>
      <c r="H8" s="81">
        <v>0</v>
      </c>
      <c r="I8" s="82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60">
        <v>0</v>
      </c>
      <c r="BO8" s="59">
        <v>0</v>
      </c>
      <c r="BP8" s="59">
        <v>0</v>
      </c>
      <c r="BQ8" s="59">
        <v>0</v>
      </c>
      <c r="BR8" s="59">
        <v>10</v>
      </c>
      <c r="BS8" s="59">
        <v>16</v>
      </c>
      <c r="BT8" s="59">
        <v>18</v>
      </c>
      <c r="BU8" s="59">
        <v>18</v>
      </c>
      <c r="BV8" s="59">
        <v>17</v>
      </c>
      <c r="BW8" s="59">
        <v>15</v>
      </c>
      <c r="BX8" s="60">
        <v>13</v>
      </c>
      <c r="BY8" s="60">
        <v>16</v>
      </c>
      <c r="BZ8" s="59">
        <v>16</v>
      </c>
      <c r="CA8" s="60">
        <v>16</v>
      </c>
      <c r="CB8" s="60">
        <v>16</v>
      </c>
      <c r="CC8" s="59">
        <v>16</v>
      </c>
      <c r="CD8" s="59">
        <v>16</v>
      </c>
      <c r="CE8" s="59">
        <v>16</v>
      </c>
      <c r="CF8" s="59">
        <v>16</v>
      </c>
      <c r="CG8" s="59">
        <v>16</v>
      </c>
      <c r="CH8" s="59">
        <v>12</v>
      </c>
      <c r="CI8" s="59">
        <v>13</v>
      </c>
      <c r="CJ8" s="59">
        <v>10</v>
      </c>
      <c r="CK8" s="59">
        <v>9</v>
      </c>
      <c r="CL8" s="59">
        <v>10</v>
      </c>
      <c r="CM8" s="59">
        <v>9</v>
      </c>
      <c r="CN8" s="59">
        <v>9</v>
      </c>
      <c r="CO8" s="59">
        <v>10</v>
      </c>
      <c r="CP8" s="59">
        <v>10</v>
      </c>
      <c r="CQ8" s="59">
        <v>10</v>
      </c>
      <c r="CR8" s="59">
        <v>10</v>
      </c>
      <c r="CS8" s="59">
        <v>10</v>
      </c>
      <c r="CT8" s="65">
        <v>148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2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59">
        <v>0</v>
      </c>
      <c r="T9" s="59">
        <v>0</v>
      </c>
      <c r="U9" s="59">
        <v>0</v>
      </c>
      <c r="V9" s="59">
        <v>0</v>
      </c>
      <c r="W9" s="60">
        <v>33</v>
      </c>
      <c r="X9" s="59">
        <v>46</v>
      </c>
      <c r="Y9" s="59">
        <v>65</v>
      </c>
      <c r="Z9" s="59">
        <v>63</v>
      </c>
      <c r="AA9" s="59">
        <v>65</v>
      </c>
      <c r="AB9" s="59">
        <v>40</v>
      </c>
      <c r="AC9" s="59">
        <v>44</v>
      </c>
      <c r="AD9" s="59">
        <v>53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60">
        <v>0</v>
      </c>
      <c r="BO9" s="59">
        <v>0</v>
      </c>
      <c r="BP9" s="59">
        <v>40</v>
      </c>
      <c r="BQ9" s="59">
        <v>40</v>
      </c>
      <c r="BR9" s="59">
        <v>40</v>
      </c>
      <c r="BS9" s="59">
        <v>40</v>
      </c>
      <c r="BT9" s="59">
        <v>40</v>
      </c>
      <c r="BU9" s="59">
        <v>40</v>
      </c>
      <c r="BV9" s="59">
        <v>40</v>
      </c>
      <c r="BW9" s="59">
        <v>60</v>
      </c>
      <c r="BX9" s="60">
        <v>74</v>
      </c>
      <c r="BY9" s="60">
        <v>75</v>
      </c>
      <c r="BZ9" s="59">
        <v>75</v>
      </c>
      <c r="CA9" s="60">
        <v>75</v>
      </c>
      <c r="CB9" s="60">
        <v>75</v>
      </c>
      <c r="CC9" s="59">
        <v>75</v>
      </c>
      <c r="CD9" s="59">
        <v>75</v>
      </c>
      <c r="CE9" s="59">
        <v>60</v>
      </c>
      <c r="CF9" s="59">
        <v>40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337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81">
        <v>42</v>
      </c>
      <c r="C10" s="81">
        <v>29</v>
      </c>
      <c r="D10" s="81">
        <v>56</v>
      </c>
      <c r="E10" s="81">
        <v>45</v>
      </c>
      <c r="F10" s="81">
        <v>55</v>
      </c>
      <c r="G10" s="81">
        <v>56</v>
      </c>
      <c r="H10" s="81">
        <v>63</v>
      </c>
      <c r="I10" s="82">
        <v>48</v>
      </c>
      <c r="J10" s="81">
        <v>41</v>
      </c>
      <c r="K10" s="81">
        <v>60</v>
      </c>
      <c r="L10" s="81">
        <v>59</v>
      </c>
      <c r="M10" s="81">
        <v>48</v>
      </c>
      <c r="N10" s="81">
        <v>48</v>
      </c>
      <c r="O10" s="81">
        <v>41</v>
      </c>
      <c r="P10" s="81">
        <v>56</v>
      </c>
      <c r="Q10" s="81">
        <v>53</v>
      </c>
      <c r="R10" s="81">
        <v>52</v>
      </c>
      <c r="S10" s="59">
        <v>41</v>
      </c>
      <c r="T10" s="59">
        <v>37</v>
      </c>
      <c r="U10" s="59">
        <v>32</v>
      </c>
      <c r="V10" s="59">
        <v>42</v>
      </c>
      <c r="W10" s="60">
        <v>42</v>
      </c>
      <c r="X10" s="59">
        <v>29</v>
      </c>
      <c r="Y10" s="59">
        <v>29</v>
      </c>
      <c r="Z10" s="59">
        <v>62</v>
      </c>
      <c r="AA10" s="59">
        <v>65</v>
      </c>
      <c r="AB10" s="59">
        <v>53</v>
      </c>
      <c r="AC10" s="59">
        <v>50</v>
      </c>
      <c r="AD10" s="59">
        <v>27</v>
      </c>
      <c r="AE10" s="59">
        <v>46</v>
      </c>
      <c r="AF10" s="59">
        <v>33</v>
      </c>
      <c r="AG10" s="59">
        <v>41</v>
      </c>
      <c r="AH10" s="59">
        <v>46</v>
      </c>
      <c r="AI10" s="59">
        <v>40</v>
      </c>
      <c r="AJ10" s="59">
        <v>33</v>
      </c>
      <c r="AK10" s="59">
        <v>35</v>
      </c>
      <c r="AL10" s="59">
        <v>54</v>
      </c>
      <c r="AM10" s="59">
        <v>30</v>
      </c>
      <c r="AN10" s="59">
        <v>39</v>
      </c>
      <c r="AO10" s="59">
        <v>35</v>
      </c>
      <c r="AP10" s="59">
        <v>46</v>
      </c>
      <c r="AQ10" s="59">
        <v>39</v>
      </c>
      <c r="AR10" s="59">
        <v>44</v>
      </c>
      <c r="AS10" s="59">
        <v>39</v>
      </c>
      <c r="AT10" s="59">
        <v>40</v>
      </c>
      <c r="AU10" s="59">
        <v>36</v>
      </c>
      <c r="AV10" s="59">
        <v>28</v>
      </c>
      <c r="AW10" s="59">
        <v>40</v>
      </c>
      <c r="AX10" s="59">
        <v>44</v>
      </c>
      <c r="AY10" s="59">
        <v>55</v>
      </c>
      <c r="AZ10" s="59">
        <v>37</v>
      </c>
      <c r="BA10" s="59">
        <v>46</v>
      </c>
      <c r="BB10" s="59">
        <v>40</v>
      </c>
      <c r="BC10" s="59">
        <v>46</v>
      </c>
      <c r="BD10" s="59">
        <v>58</v>
      </c>
      <c r="BE10" s="59">
        <v>32</v>
      </c>
      <c r="BF10" s="59">
        <v>34</v>
      </c>
      <c r="BG10" s="59">
        <v>46</v>
      </c>
      <c r="BH10" s="59">
        <v>39</v>
      </c>
      <c r="BI10" s="59">
        <v>44</v>
      </c>
      <c r="BJ10" s="59">
        <v>47</v>
      </c>
      <c r="BK10" s="59">
        <v>35</v>
      </c>
      <c r="BL10" s="59">
        <v>33</v>
      </c>
      <c r="BM10" s="59">
        <v>42</v>
      </c>
      <c r="BN10" s="60">
        <v>34</v>
      </c>
      <c r="BO10" s="59">
        <v>49</v>
      </c>
      <c r="BP10" s="59">
        <v>41</v>
      </c>
      <c r="BQ10" s="59">
        <v>48</v>
      </c>
      <c r="BR10" s="59">
        <v>68</v>
      </c>
      <c r="BS10" s="59">
        <v>71</v>
      </c>
      <c r="BT10" s="59">
        <v>82</v>
      </c>
      <c r="BU10" s="59">
        <v>73</v>
      </c>
      <c r="BV10" s="59">
        <v>96</v>
      </c>
      <c r="BW10" s="59">
        <v>81</v>
      </c>
      <c r="BX10" s="60">
        <v>91</v>
      </c>
      <c r="BY10" s="60">
        <v>82</v>
      </c>
      <c r="BZ10" s="59">
        <v>76</v>
      </c>
      <c r="CA10" s="60">
        <v>98</v>
      </c>
      <c r="CB10" s="60">
        <v>73</v>
      </c>
      <c r="CC10" s="59">
        <v>86</v>
      </c>
      <c r="CD10" s="59">
        <v>82</v>
      </c>
      <c r="CE10" s="59">
        <v>87</v>
      </c>
      <c r="CF10" s="59">
        <v>83</v>
      </c>
      <c r="CG10" s="59">
        <v>82</v>
      </c>
      <c r="CH10" s="59">
        <v>74</v>
      </c>
      <c r="CI10" s="59">
        <v>68</v>
      </c>
      <c r="CJ10" s="59">
        <v>44</v>
      </c>
      <c r="CK10" s="59">
        <v>44</v>
      </c>
      <c r="CL10" s="59">
        <v>44</v>
      </c>
      <c r="CM10" s="59">
        <v>44</v>
      </c>
      <c r="CN10" s="59">
        <v>50</v>
      </c>
      <c r="CO10" s="59">
        <v>44</v>
      </c>
      <c r="CP10" s="59">
        <v>50</v>
      </c>
      <c r="CQ10" s="59">
        <v>36</v>
      </c>
      <c r="CR10" s="59">
        <v>44</v>
      </c>
      <c r="CS10" s="59">
        <v>51</v>
      </c>
      <c r="CT10" s="65">
        <v>1190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2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60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60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2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59">
        <v>0</v>
      </c>
      <c r="T12" s="59">
        <v>0</v>
      </c>
      <c r="U12" s="59">
        <v>0</v>
      </c>
      <c r="V12" s="59">
        <v>32</v>
      </c>
      <c r="W12" s="60">
        <v>34</v>
      </c>
      <c r="X12" s="59">
        <v>68</v>
      </c>
      <c r="Y12" s="59">
        <v>68</v>
      </c>
      <c r="Z12" s="59">
        <v>68</v>
      </c>
      <c r="AA12" s="59">
        <v>68</v>
      </c>
      <c r="AB12" s="59">
        <v>68</v>
      </c>
      <c r="AC12" s="59">
        <v>43</v>
      </c>
      <c r="AD12" s="59">
        <v>34</v>
      </c>
      <c r="AE12" s="59">
        <v>34</v>
      </c>
      <c r="AF12" s="59">
        <v>33</v>
      </c>
      <c r="AG12" s="59">
        <v>30</v>
      </c>
      <c r="AH12" s="59">
        <v>30</v>
      </c>
      <c r="AI12" s="59">
        <v>30</v>
      </c>
      <c r="AJ12" s="59">
        <v>30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33</v>
      </c>
      <c r="BJ12" s="59">
        <v>33</v>
      </c>
      <c r="BK12" s="59">
        <v>33</v>
      </c>
      <c r="BL12" s="59">
        <v>33</v>
      </c>
      <c r="BM12" s="59">
        <v>33</v>
      </c>
      <c r="BN12" s="60">
        <v>33</v>
      </c>
      <c r="BO12" s="59">
        <v>33</v>
      </c>
      <c r="BP12" s="59">
        <v>33</v>
      </c>
      <c r="BQ12" s="59">
        <v>33</v>
      </c>
      <c r="BR12" s="59">
        <v>33</v>
      </c>
      <c r="BS12" s="59">
        <v>33</v>
      </c>
      <c r="BT12" s="59">
        <v>33</v>
      </c>
      <c r="BU12" s="59">
        <v>33</v>
      </c>
      <c r="BV12" s="59">
        <v>33</v>
      </c>
      <c r="BW12" s="59">
        <v>33</v>
      </c>
      <c r="BX12" s="60">
        <v>34</v>
      </c>
      <c r="BY12" s="60">
        <v>60</v>
      </c>
      <c r="BZ12" s="59">
        <v>60</v>
      </c>
      <c r="CA12" s="60">
        <v>60</v>
      </c>
      <c r="CB12" s="60">
        <v>60</v>
      </c>
      <c r="CC12" s="59">
        <v>60</v>
      </c>
      <c r="CD12" s="59">
        <v>60</v>
      </c>
      <c r="CE12" s="59">
        <v>60</v>
      </c>
      <c r="CF12" s="59">
        <v>60</v>
      </c>
      <c r="CG12" s="59">
        <v>60</v>
      </c>
      <c r="CH12" s="59">
        <v>30</v>
      </c>
      <c r="CI12" s="59">
        <v>30</v>
      </c>
      <c r="CJ12" s="59">
        <v>30</v>
      </c>
      <c r="CK12" s="59">
        <v>30</v>
      </c>
      <c r="CL12" s="59">
        <v>30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483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2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14</v>
      </c>
      <c r="S13" s="59">
        <v>14</v>
      </c>
      <c r="T13" s="59">
        <v>14</v>
      </c>
      <c r="U13" s="59">
        <v>14</v>
      </c>
      <c r="V13" s="59">
        <v>14</v>
      </c>
      <c r="W13" s="60">
        <v>14</v>
      </c>
      <c r="X13" s="59">
        <v>14</v>
      </c>
      <c r="Y13" s="59">
        <v>14</v>
      </c>
      <c r="Z13" s="59">
        <v>15</v>
      </c>
      <c r="AA13" s="59">
        <v>15</v>
      </c>
      <c r="AB13" s="59">
        <v>15</v>
      </c>
      <c r="AC13" s="59">
        <v>15</v>
      </c>
      <c r="AD13" s="59">
        <v>15</v>
      </c>
      <c r="AE13" s="59">
        <v>15</v>
      </c>
      <c r="AF13" s="59">
        <v>15</v>
      </c>
      <c r="AG13" s="59">
        <v>15</v>
      </c>
      <c r="AH13" s="59">
        <v>15</v>
      </c>
      <c r="AI13" s="59">
        <v>15</v>
      </c>
      <c r="AJ13" s="59">
        <v>15</v>
      </c>
      <c r="AK13" s="59">
        <v>15</v>
      </c>
      <c r="AL13" s="59">
        <v>15</v>
      </c>
      <c r="AM13" s="59">
        <v>15</v>
      </c>
      <c r="AN13" s="59">
        <v>15</v>
      </c>
      <c r="AO13" s="59">
        <v>15</v>
      </c>
      <c r="AP13" s="59">
        <v>15</v>
      </c>
      <c r="AQ13" s="59">
        <v>15</v>
      </c>
      <c r="AR13" s="59">
        <v>15</v>
      </c>
      <c r="AS13" s="59">
        <v>15</v>
      </c>
      <c r="AT13" s="59">
        <v>14</v>
      </c>
      <c r="AU13" s="59">
        <v>14</v>
      </c>
      <c r="AV13" s="59">
        <v>14</v>
      </c>
      <c r="AW13" s="59">
        <v>15</v>
      </c>
      <c r="AX13" s="59">
        <v>15</v>
      </c>
      <c r="AY13" s="59">
        <v>14</v>
      </c>
      <c r="AZ13" s="59">
        <v>14</v>
      </c>
      <c r="BA13" s="59">
        <v>15</v>
      </c>
      <c r="BB13" s="59">
        <v>15</v>
      </c>
      <c r="BC13" s="59">
        <v>15</v>
      </c>
      <c r="BD13" s="59">
        <v>15</v>
      </c>
      <c r="BE13" s="59">
        <v>15</v>
      </c>
      <c r="BF13" s="59">
        <v>15</v>
      </c>
      <c r="BG13" s="59">
        <v>15</v>
      </c>
      <c r="BH13" s="59">
        <v>15</v>
      </c>
      <c r="BI13" s="59">
        <v>15</v>
      </c>
      <c r="BJ13" s="59">
        <v>15</v>
      </c>
      <c r="BK13" s="59">
        <v>15</v>
      </c>
      <c r="BL13" s="59">
        <v>15</v>
      </c>
      <c r="BM13" s="59">
        <v>15</v>
      </c>
      <c r="BN13" s="60">
        <v>15</v>
      </c>
      <c r="BO13" s="59">
        <v>15</v>
      </c>
      <c r="BP13" s="59">
        <v>15</v>
      </c>
      <c r="BQ13" s="59">
        <v>15</v>
      </c>
      <c r="BR13" s="59">
        <v>15</v>
      </c>
      <c r="BS13" s="59">
        <v>15</v>
      </c>
      <c r="BT13" s="59">
        <v>15</v>
      </c>
      <c r="BU13" s="59">
        <v>15</v>
      </c>
      <c r="BV13" s="59">
        <v>15</v>
      </c>
      <c r="BW13" s="59">
        <v>15</v>
      </c>
      <c r="BX13" s="60">
        <v>15</v>
      </c>
      <c r="BY13" s="60">
        <v>15</v>
      </c>
      <c r="BZ13" s="59">
        <v>14</v>
      </c>
      <c r="CA13" s="60">
        <v>15</v>
      </c>
      <c r="CB13" s="60">
        <v>15</v>
      </c>
      <c r="CC13" s="59">
        <v>15</v>
      </c>
      <c r="CD13" s="59">
        <v>15</v>
      </c>
      <c r="CE13" s="59">
        <v>15</v>
      </c>
      <c r="CF13" s="59">
        <v>15</v>
      </c>
      <c r="CG13" s="59">
        <v>16</v>
      </c>
      <c r="CH13" s="59">
        <v>15</v>
      </c>
      <c r="CI13" s="59">
        <v>15</v>
      </c>
      <c r="CJ13" s="59">
        <v>15</v>
      </c>
      <c r="CK13" s="59">
        <v>15</v>
      </c>
      <c r="CL13" s="59">
        <v>15</v>
      </c>
      <c r="CM13" s="59">
        <v>15</v>
      </c>
      <c r="CN13" s="59">
        <v>15</v>
      </c>
      <c r="CO13" s="59">
        <v>15</v>
      </c>
      <c r="CP13" s="59">
        <v>0</v>
      </c>
      <c r="CQ13" s="59">
        <v>0</v>
      </c>
      <c r="CR13" s="59">
        <v>0</v>
      </c>
      <c r="CS13" s="59">
        <v>0</v>
      </c>
      <c r="CT13" s="65">
        <v>280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81">
        <v>20</v>
      </c>
      <c r="C14" s="81">
        <v>20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2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59">
        <v>3</v>
      </c>
      <c r="T14" s="59">
        <v>20</v>
      </c>
      <c r="U14" s="59">
        <v>20</v>
      </c>
      <c r="V14" s="59">
        <v>20</v>
      </c>
      <c r="W14" s="60">
        <v>20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21</v>
      </c>
      <c r="AX14" s="59">
        <v>21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59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59">
        <v>20</v>
      </c>
      <c r="BN14" s="60">
        <v>20</v>
      </c>
      <c r="BO14" s="59">
        <v>20</v>
      </c>
      <c r="BP14" s="59">
        <v>20</v>
      </c>
      <c r="BQ14" s="59">
        <v>20</v>
      </c>
      <c r="BR14" s="59">
        <v>20</v>
      </c>
      <c r="BS14" s="59">
        <v>20</v>
      </c>
      <c r="BT14" s="59">
        <v>20</v>
      </c>
      <c r="BU14" s="59">
        <v>20</v>
      </c>
      <c r="BV14" s="59">
        <v>20</v>
      </c>
      <c r="BW14" s="59">
        <v>37</v>
      </c>
      <c r="BX14" s="60">
        <v>37</v>
      </c>
      <c r="BY14" s="60">
        <v>37</v>
      </c>
      <c r="BZ14" s="59">
        <v>37</v>
      </c>
      <c r="CA14" s="60">
        <v>37</v>
      </c>
      <c r="CB14" s="60">
        <v>37</v>
      </c>
      <c r="CC14" s="59">
        <v>37</v>
      </c>
      <c r="CD14" s="59">
        <v>37</v>
      </c>
      <c r="CE14" s="59">
        <v>37</v>
      </c>
      <c r="CF14" s="59">
        <v>37</v>
      </c>
      <c r="CG14" s="59">
        <v>37</v>
      </c>
      <c r="CH14" s="59">
        <v>37</v>
      </c>
      <c r="CI14" s="59">
        <v>37</v>
      </c>
      <c r="CJ14" s="59">
        <v>37</v>
      </c>
      <c r="CK14" s="59">
        <v>37</v>
      </c>
      <c r="CL14" s="59">
        <v>37</v>
      </c>
      <c r="CM14" s="59">
        <v>37</v>
      </c>
      <c r="CN14" s="59">
        <v>37</v>
      </c>
      <c r="CO14" s="59">
        <v>37</v>
      </c>
      <c r="CP14" s="59">
        <v>37</v>
      </c>
      <c r="CQ14" s="59">
        <v>37</v>
      </c>
      <c r="CR14" s="59">
        <v>37</v>
      </c>
      <c r="CS14" s="59">
        <v>37</v>
      </c>
      <c r="CT14" s="65">
        <v>504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2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59">
        <v>0</v>
      </c>
      <c r="T15" s="59">
        <v>0</v>
      </c>
      <c r="U15" s="59">
        <v>0</v>
      </c>
      <c r="V15" s="59">
        <v>0</v>
      </c>
      <c r="W15" s="60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60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60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2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59">
        <v>0</v>
      </c>
      <c r="Y16" s="59">
        <v>10</v>
      </c>
      <c r="Z16" s="59">
        <v>24</v>
      </c>
      <c r="AA16" s="59">
        <v>30</v>
      </c>
      <c r="AB16" s="59">
        <v>30</v>
      </c>
      <c r="AC16" s="59">
        <v>10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60">
        <v>0</v>
      </c>
      <c r="BO16" s="59">
        <v>0</v>
      </c>
      <c r="BP16" s="59">
        <v>0</v>
      </c>
      <c r="BQ16" s="59">
        <v>0</v>
      </c>
      <c r="BR16" s="59">
        <v>10</v>
      </c>
      <c r="BS16" s="59">
        <v>10</v>
      </c>
      <c r="BT16" s="59">
        <v>9</v>
      </c>
      <c r="BU16" s="59">
        <v>9</v>
      </c>
      <c r="BV16" s="59">
        <v>29</v>
      </c>
      <c r="BW16" s="59">
        <v>40</v>
      </c>
      <c r="BX16" s="60">
        <v>50</v>
      </c>
      <c r="BY16" s="60">
        <v>60</v>
      </c>
      <c r="BZ16" s="59">
        <v>60</v>
      </c>
      <c r="CA16" s="60">
        <v>60</v>
      </c>
      <c r="CB16" s="60">
        <v>59</v>
      </c>
      <c r="CC16" s="59">
        <v>60</v>
      </c>
      <c r="CD16" s="59">
        <v>49</v>
      </c>
      <c r="CE16" s="59">
        <v>50</v>
      </c>
      <c r="CF16" s="59">
        <v>40</v>
      </c>
      <c r="CG16" s="59">
        <v>40</v>
      </c>
      <c r="CH16" s="59">
        <v>39</v>
      </c>
      <c r="CI16" s="59">
        <v>39</v>
      </c>
      <c r="CJ16" s="59">
        <v>30</v>
      </c>
      <c r="CK16" s="59">
        <v>30</v>
      </c>
      <c r="CL16" s="59">
        <v>10</v>
      </c>
      <c r="CM16" s="59">
        <v>10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225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2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60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60">
        <v>26</v>
      </c>
      <c r="BY17" s="60">
        <v>26</v>
      </c>
      <c r="BZ17" s="59">
        <v>26</v>
      </c>
      <c r="CA17" s="60">
        <v>25</v>
      </c>
      <c r="CB17" s="60">
        <v>27</v>
      </c>
      <c r="CC17" s="59">
        <v>27</v>
      </c>
      <c r="CD17" s="59">
        <v>26</v>
      </c>
      <c r="CE17" s="59">
        <v>26</v>
      </c>
      <c r="CF17" s="59">
        <v>26</v>
      </c>
      <c r="CG17" s="59">
        <v>26</v>
      </c>
      <c r="CH17" s="59">
        <v>26</v>
      </c>
      <c r="CI17" s="59">
        <v>26</v>
      </c>
      <c r="CJ17" s="59">
        <v>26</v>
      </c>
      <c r="CK17" s="59">
        <v>0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87.4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82">
        <v>270</v>
      </c>
      <c r="C18" s="82">
        <v>271</v>
      </c>
      <c r="D18" s="82">
        <v>272</v>
      </c>
      <c r="E18" s="81">
        <v>272</v>
      </c>
      <c r="F18" s="81">
        <v>272</v>
      </c>
      <c r="G18" s="82">
        <v>271</v>
      </c>
      <c r="H18" s="81">
        <v>271</v>
      </c>
      <c r="I18" s="82">
        <v>272</v>
      </c>
      <c r="J18" s="81">
        <v>272</v>
      </c>
      <c r="K18" s="82">
        <v>272</v>
      </c>
      <c r="L18" s="81">
        <v>271</v>
      </c>
      <c r="M18" s="81">
        <v>271</v>
      </c>
      <c r="N18" s="81">
        <v>272</v>
      </c>
      <c r="O18" s="82">
        <v>273</v>
      </c>
      <c r="P18" s="81">
        <v>271</v>
      </c>
      <c r="Q18" s="81">
        <v>274</v>
      </c>
      <c r="R18" s="82">
        <v>273</v>
      </c>
      <c r="S18" s="64">
        <v>271</v>
      </c>
      <c r="T18" s="59">
        <v>271</v>
      </c>
      <c r="U18" s="59">
        <v>271</v>
      </c>
      <c r="V18" s="60">
        <v>272</v>
      </c>
      <c r="W18" s="60">
        <v>271</v>
      </c>
      <c r="X18" s="59">
        <v>270</v>
      </c>
      <c r="Y18" s="60">
        <v>271</v>
      </c>
      <c r="Z18" s="60">
        <v>271</v>
      </c>
      <c r="AA18" s="59">
        <v>273</v>
      </c>
      <c r="AB18" s="59">
        <v>272</v>
      </c>
      <c r="AC18" s="60">
        <v>271</v>
      </c>
      <c r="AD18" s="60">
        <v>271</v>
      </c>
      <c r="AE18" s="59">
        <v>268</v>
      </c>
      <c r="AF18" s="60">
        <v>269</v>
      </c>
      <c r="AG18" s="60">
        <v>269</v>
      </c>
      <c r="AH18" s="59">
        <v>268</v>
      </c>
      <c r="AI18" s="59">
        <v>269</v>
      </c>
      <c r="AJ18" s="60">
        <v>271</v>
      </c>
      <c r="AK18" s="60">
        <v>269</v>
      </c>
      <c r="AL18" s="59">
        <v>265</v>
      </c>
      <c r="AM18" s="59">
        <v>262</v>
      </c>
      <c r="AN18" s="60">
        <v>259</v>
      </c>
      <c r="AO18" s="59">
        <v>260</v>
      </c>
      <c r="AP18" s="60">
        <v>260</v>
      </c>
      <c r="AQ18" s="60">
        <v>259</v>
      </c>
      <c r="AR18" s="59">
        <v>260</v>
      </c>
      <c r="AS18" s="60">
        <v>259</v>
      </c>
      <c r="AT18" s="59">
        <v>259</v>
      </c>
      <c r="AU18" s="59">
        <v>259</v>
      </c>
      <c r="AV18" s="59">
        <v>260</v>
      </c>
      <c r="AW18" s="60">
        <v>258</v>
      </c>
      <c r="AX18" s="59">
        <v>248</v>
      </c>
      <c r="AY18" s="59">
        <v>240</v>
      </c>
      <c r="AZ18" s="59">
        <v>241</v>
      </c>
      <c r="BA18" s="60">
        <v>241</v>
      </c>
      <c r="BB18" s="60">
        <v>241</v>
      </c>
      <c r="BC18" s="60">
        <v>241</v>
      </c>
      <c r="BD18" s="60">
        <v>242</v>
      </c>
      <c r="BE18" s="59">
        <v>242</v>
      </c>
      <c r="BF18" s="60">
        <v>242</v>
      </c>
      <c r="BG18" s="59">
        <v>241</v>
      </c>
      <c r="BH18" s="59">
        <v>240</v>
      </c>
      <c r="BI18" s="60">
        <v>242</v>
      </c>
      <c r="BJ18" s="60">
        <v>240</v>
      </c>
      <c r="BK18" s="59">
        <v>242</v>
      </c>
      <c r="BL18" s="60">
        <v>242</v>
      </c>
      <c r="BM18" s="60">
        <v>238</v>
      </c>
      <c r="BN18" s="60">
        <v>241</v>
      </c>
      <c r="BO18" s="59">
        <v>240</v>
      </c>
      <c r="BP18" s="60">
        <v>240</v>
      </c>
      <c r="BQ18" s="60">
        <v>241</v>
      </c>
      <c r="BR18" s="60">
        <v>253</v>
      </c>
      <c r="BS18" s="59">
        <v>260</v>
      </c>
      <c r="BT18" s="60">
        <v>265</v>
      </c>
      <c r="BU18" s="60">
        <v>266</v>
      </c>
      <c r="BV18" s="59">
        <v>266</v>
      </c>
      <c r="BW18" s="59">
        <v>271</v>
      </c>
      <c r="BX18" s="60">
        <v>271</v>
      </c>
      <c r="BY18" s="60">
        <v>271</v>
      </c>
      <c r="BZ18" s="59">
        <v>270</v>
      </c>
      <c r="CA18" s="60">
        <v>270</v>
      </c>
      <c r="CB18" s="60">
        <v>271</v>
      </c>
      <c r="CC18" s="59">
        <v>271</v>
      </c>
      <c r="CD18" s="59">
        <v>270</v>
      </c>
      <c r="CE18" s="60">
        <v>270</v>
      </c>
      <c r="CF18" s="59">
        <v>270</v>
      </c>
      <c r="CG18" s="59">
        <v>271</v>
      </c>
      <c r="CH18" s="60">
        <v>271</v>
      </c>
      <c r="CI18" s="59">
        <v>272</v>
      </c>
      <c r="CJ18" s="59">
        <v>271</v>
      </c>
      <c r="CK18" s="60">
        <v>272</v>
      </c>
      <c r="CL18" s="59">
        <v>271</v>
      </c>
      <c r="CM18" s="59">
        <v>270</v>
      </c>
      <c r="CN18" s="60">
        <v>271</v>
      </c>
      <c r="CO18" s="59">
        <v>271</v>
      </c>
      <c r="CP18" s="60">
        <v>272</v>
      </c>
      <c r="CQ18" s="60">
        <v>270</v>
      </c>
      <c r="CR18" s="60">
        <v>271</v>
      </c>
      <c r="CS18" s="59">
        <v>271</v>
      </c>
      <c r="CT18" s="65">
        <v>6327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82">
        <v>271</v>
      </c>
      <c r="C19" s="82">
        <v>271</v>
      </c>
      <c r="D19" s="82">
        <v>271</v>
      </c>
      <c r="E19" s="81">
        <v>272</v>
      </c>
      <c r="F19" s="81">
        <v>272</v>
      </c>
      <c r="G19" s="82">
        <v>271</v>
      </c>
      <c r="H19" s="81">
        <v>272</v>
      </c>
      <c r="I19" s="82">
        <v>272</v>
      </c>
      <c r="J19" s="81">
        <v>272</v>
      </c>
      <c r="K19" s="82">
        <v>272</v>
      </c>
      <c r="L19" s="81">
        <v>272</v>
      </c>
      <c r="M19" s="81">
        <v>271</v>
      </c>
      <c r="N19" s="81">
        <v>272</v>
      </c>
      <c r="O19" s="82">
        <v>271</v>
      </c>
      <c r="P19" s="81">
        <v>272</v>
      </c>
      <c r="Q19" s="81">
        <v>271</v>
      </c>
      <c r="R19" s="82">
        <v>271</v>
      </c>
      <c r="S19" s="64">
        <v>271</v>
      </c>
      <c r="T19" s="59">
        <v>272</v>
      </c>
      <c r="U19" s="59">
        <v>272</v>
      </c>
      <c r="V19" s="60">
        <v>271</v>
      </c>
      <c r="W19" s="60">
        <v>271</v>
      </c>
      <c r="X19" s="59">
        <v>271</v>
      </c>
      <c r="Y19" s="60">
        <v>272</v>
      </c>
      <c r="Z19" s="60">
        <v>272</v>
      </c>
      <c r="AA19" s="59">
        <v>271</v>
      </c>
      <c r="AB19" s="59">
        <v>271</v>
      </c>
      <c r="AC19" s="60">
        <v>272</v>
      </c>
      <c r="AD19" s="60">
        <v>271</v>
      </c>
      <c r="AE19" s="59">
        <v>271</v>
      </c>
      <c r="AF19" s="60">
        <v>272</v>
      </c>
      <c r="AG19" s="60">
        <v>271</v>
      </c>
      <c r="AH19" s="59">
        <v>272</v>
      </c>
      <c r="AI19" s="59">
        <v>272</v>
      </c>
      <c r="AJ19" s="60">
        <v>270</v>
      </c>
      <c r="AK19" s="60">
        <v>272</v>
      </c>
      <c r="AL19" s="59">
        <v>262</v>
      </c>
      <c r="AM19" s="59">
        <v>261</v>
      </c>
      <c r="AN19" s="60">
        <v>260</v>
      </c>
      <c r="AO19" s="59">
        <v>258</v>
      </c>
      <c r="AP19" s="60">
        <v>259</v>
      </c>
      <c r="AQ19" s="60">
        <v>260</v>
      </c>
      <c r="AR19" s="59">
        <v>259</v>
      </c>
      <c r="AS19" s="60">
        <v>259</v>
      </c>
      <c r="AT19" s="59">
        <v>260</v>
      </c>
      <c r="AU19" s="59">
        <v>259</v>
      </c>
      <c r="AV19" s="59">
        <v>259</v>
      </c>
      <c r="AW19" s="60">
        <v>247</v>
      </c>
      <c r="AX19" s="59">
        <v>239</v>
      </c>
      <c r="AY19" s="59">
        <v>241</v>
      </c>
      <c r="AZ19" s="59">
        <v>240</v>
      </c>
      <c r="BA19" s="60">
        <v>240</v>
      </c>
      <c r="BB19" s="60">
        <v>241</v>
      </c>
      <c r="BC19" s="60">
        <v>235</v>
      </c>
      <c r="BD19" s="60">
        <v>223</v>
      </c>
      <c r="BE19" s="59">
        <v>234</v>
      </c>
      <c r="BF19" s="60">
        <v>241</v>
      </c>
      <c r="BG19" s="59">
        <v>238</v>
      </c>
      <c r="BH19" s="59">
        <v>249</v>
      </c>
      <c r="BI19" s="60">
        <v>255</v>
      </c>
      <c r="BJ19" s="60">
        <v>254</v>
      </c>
      <c r="BK19" s="59">
        <v>261</v>
      </c>
      <c r="BL19" s="60">
        <v>268</v>
      </c>
      <c r="BM19" s="60">
        <v>268</v>
      </c>
      <c r="BN19" s="60">
        <v>268</v>
      </c>
      <c r="BO19" s="59">
        <v>269</v>
      </c>
      <c r="BP19" s="60">
        <v>268</v>
      </c>
      <c r="BQ19" s="60">
        <v>268</v>
      </c>
      <c r="BR19" s="60">
        <v>268</v>
      </c>
      <c r="BS19" s="59">
        <v>269</v>
      </c>
      <c r="BT19" s="60">
        <v>268</v>
      </c>
      <c r="BU19" s="60">
        <v>268</v>
      </c>
      <c r="BV19" s="59">
        <v>268</v>
      </c>
      <c r="BW19" s="59">
        <v>268</v>
      </c>
      <c r="BX19" s="60">
        <v>268</v>
      </c>
      <c r="BY19" s="60">
        <v>268</v>
      </c>
      <c r="BZ19" s="59">
        <v>267</v>
      </c>
      <c r="CA19" s="60">
        <v>268</v>
      </c>
      <c r="CB19" s="60">
        <v>268</v>
      </c>
      <c r="CC19" s="59">
        <v>270</v>
      </c>
      <c r="CD19" s="59">
        <v>268</v>
      </c>
      <c r="CE19" s="60">
        <v>268</v>
      </c>
      <c r="CF19" s="59">
        <v>268</v>
      </c>
      <c r="CG19" s="59">
        <v>269</v>
      </c>
      <c r="CH19" s="60">
        <v>269</v>
      </c>
      <c r="CI19" s="59">
        <v>268</v>
      </c>
      <c r="CJ19" s="59">
        <v>268</v>
      </c>
      <c r="CK19" s="60">
        <v>268</v>
      </c>
      <c r="CL19" s="59">
        <v>269</v>
      </c>
      <c r="CM19" s="59">
        <v>268</v>
      </c>
      <c r="CN19" s="60">
        <v>268</v>
      </c>
      <c r="CO19" s="59">
        <v>268</v>
      </c>
      <c r="CP19" s="60">
        <v>268</v>
      </c>
      <c r="CQ19" s="60">
        <v>268</v>
      </c>
      <c r="CR19" s="60">
        <v>268</v>
      </c>
      <c r="CS19" s="59">
        <v>268</v>
      </c>
      <c r="CT19" s="65">
        <v>6350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2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60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60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81">
        <v>34</v>
      </c>
      <c r="C21" s="81">
        <v>34</v>
      </c>
      <c r="D21" s="81">
        <v>22</v>
      </c>
      <c r="E21" s="81">
        <v>22</v>
      </c>
      <c r="F21" s="81">
        <v>22</v>
      </c>
      <c r="G21" s="81">
        <v>22</v>
      </c>
      <c r="H21" s="81">
        <v>22</v>
      </c>
      <c r="I21" s="82">
        <v>22</v>
      </c>
      <c r="J21" s="81">
        <v>22</v>
      </c>
      <c r="K21" s="81">
        <v>22</v>
      </c>
      <c r="L21" s="81">
        <v>22</v>
      </c>
      <c r="M21" s="81">
        <v>22</v>
      </c>
      <c r="N21" s="81">
        <v>22</v>
      </c>
      <c r="O21" s="81">
        <v>22</v>
      </c>
      <c r="P21" s="81">
        <v>22</v>
      </c>
      <c r="Q21" s="81">
        <v>22</v>
      </c>
      <c r="R21" s="81">
        <v>26</v>
      </c>
      <c r="S21" s="59">
        <v>29</v>
      </c>
      <c r="T21" s="59">
        <v>32</v>
      </c>
      <c r="U21" s="59">
        <v>33</v>
      </c>
      <c r="V21" s="59">
        <v>32</v>
      </c>
      <c r="W21" s="60">
        <v>32</v>
      </c>
      <c r="X21" s="59">
        <v>33</v>
      </c>
      <c r="Y21" s="59">
        <v>33</v>
      </c>
      <c r="Z21" s="59">
        <v>33</v>
      </c>
      <c r="AA21" s="59">
        <v>35</v>
      </c>
      <c r="AB21" s="59">
        <v>50</v>
      </c>
      <c r="AC21" s="59">
        <v>50</v>
      </c>
      <c r="AD21" s="59">
        <v>50</v>
      </c>
      <c r="AE21" s="59">
        <v>50</v>
      </c>
      <c r="AF21" s="59">
        <v>33</v>
      </c>
      <c r="AG21" s="59">
        <v>33</v>
      </c>
      <c r="AH21" s="59">
        <v>32</v>
      </c>
      <c r="AI21" s="59">
        <v>32</v>
      </c>
      <c r="AJ21" s="59">
        <v>33</v>
      </c>
      <c r="AK21" s="59">
        <v>33</v>
      </c>
      <c r="AL21" s="59">
        <v>33</v>
      </c>
      <c r="AM21" s="59">
        <v>33</v>
      </c>
      <c r="AN21" s="59">
        <v>33</v>
      </c>
      <c r="AO21" s="59">
        <v>33</v>
      </c>
      <c r="AP21" s="59">
        <v>32</v>
      </c>
      <c r="AQ21" s="59">
        <v>33</v>
      </c>
      <c r="AR21" s="59">
        <v>33</v>
      </c>
      <c r="AS21" s="59">
        <v>33</v>
      </c>
      <c r="AT21" s="59">
        <v>34</v>
      </c>
      <c r="AU21" s="59">
        <v>33</v>
      </c>
      <c r="AV21" s="59">
        <v>33</v>
      </c>
      <c r="AW21" s="59">
        <v>33</v>
      </c>
      <c r="AX21" s="59">
        <v>33</v>
      </c>
      <c r="AY21" s="59">
        <v>33</v>
      </c>
      <c r="AZ21" s="59">
        <v>33</v>
      </c>
      <c r="BA21" s="59">
        <v>33</v>
      </c>
      <c r="BB21" s="59">
        <v>33</v>
      </c>
      <c r="BC21" s="59">
        <v>33</v>
      </c>
      <c r="BD21" s="59">
        <v>33</v>
      </c>
      <c r="BE21" s="59">
        <v>33</v>
      </c>
      <c r="BF21" s="59">
        <v>33</v>
      </c>
      <c r="BG21" s="59">
        <v>33</v>
      </c>
      <c r="BH21" s="59">
        <v>33</v>
      </c>
      <c r="BI21" s="59">
        <v>33</v>
      </c>
      <c r="BJ21" s="59">
        <v>33</v>
      </c>
      <c r="BK21" s="59">
        <v>33</v>
      </c>
      <c r="BL21" s="59">
        <v>33</v>
      </c>
      <c r="BM21" s="59">
        <v>33</v>
      </c>
      <c r="BN21" s="60">
        <v>43</v>
      </c>
      <c r="BO21" s="59">
        <v>50</v>
      </c>
      <c r="BP21" s="59">
        <v>50</v>
      </c>
      <c r="BQ21" s="59">
        <v>50</v>
      </c>
      <c r="BR21" s="59">
        <v>43</v>
      </c>
      <c r="BS21" s="59">
        <v>34</v>
      </c>
      <c r="BT21" s="59">
        <v>33</v>
      </c>
      <c r="BU21" s="59">
        <v>45</v>
      </c>
      <c r="BV21" s="59">
        <v>49</v>
      </c>
      <c r="BW21" s="59">
        <v>50</v>
      </c>
      <c r="BX21" s="60">
        <v>49</v>
      </c>
      <c r="BY21" s="60">
        <v>50</v>
      </c>
      <c r="BZ21" s="59">
        <v>50</v>
      </c>
      <c r="CA21" s="60">
        <v>50</v>
      </c>
      <c r="CB21" s="60">
        <v>50</v>
      </c>
      <c r="CC21" s="59">
        <v>49</v>
      </c>
      <c r="CD21" s="59">
        <v>49</v>
      </c>
      <c r="CE21" s="59">
        <v>50</v>
      </c>
      <c r="CF21" s="59">
        <v>50</v>
      </c>
      <c r="CG21" s="59">
        <v>49</v>
      </c>
      <c r="CH21" s="59">
        <v>50</v>
      </c>
      <c r="CI21" s="59">
        <v>50</v>
      </c>
      <c r="CJ21" s="59">
        <v>49</v>
      </c>
      <c r="CK21" s="59">
        <v>50</v>
      </c>
      <c r="CL21" s="59">
        <v>50</v>
      </c>
      <c r="CM21" s="59">
        <v>49</v>
      </c>
      <c r="CN21" s="59">
        <v>50</v>
      </c>
      <c r="CO21" s="59">
        <v>50</v>
      </c>
      <c r="CP21" s="59">
        <v>50</v>
      </c>
      <c r="CQ21" s="59">
        <v>49</v>
      </c>
      <c r="CR21" s="59">
        <v>32</v>
      </c>
      <c r="CS21" s="59">
        <v>32</v>
      </c>
      <c r="CT21" s="65">
        <v>843.5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81">
        <v>63</v>
      </c>
      <c r="C22" s="81">
        <v>62</v>
      </c>
      <c r="D22" s="81">
        <v>62</v>
      </c>
      <c r="E22" s="81">
        <v>63</v>
      </c>
      <c r="F22" s="81">
        <v>63</v>
      </c>
      <c r="G22" s="81">
        <v>62</v>
      </c>
      <c r="H22" s="81">
        <v>62</v>
      </c>
      <c r="I22" s="82">
        <v>62</v>
      </c>
      <c r="J22" s="81">
        <v>62</v>
      </c>
      <c r="K22" s="81">
        <v>63</v>
      </c>
      <c r="L22" s="81">
        <v>62</v>
      </c>
      <c r="M22" s="81">
        <v>62</v>
      </c>
      <c r="N22" s="81">
        <v>62</v>
      </c>
      <c r="O22" s="81">
        <v>63</v>
      </c>
      <c r="P22" s="81">
        <v>62</v>
      </c>
      <c r="Q22" s="81">
        <v>63</v>
      </c>
      <c r="R22" s="81">
        <v>62</v>
      </c>
      <c r="S22" s="59">
        <v>62</v>
      </c>
      <c r="T22" s="59">
        <v>63</v>
      </c>
      <c r="U22" s="59">
        <v>63</v>
      </c>
      <c r="V22" s="59">
        <v>63</v>
      </c>
      <c r="W22" s="60">
        <v>62</v>
      </c>
      <c r="X22" s="59">
        <v>62</v>
      </c>
      <c r="Y22" s="59">
        <v>63</v>
      </c>
      <c r="Z22" s="59">
        <v>63</v>
      </c>
      <c r="AA22" s="59">
        <v>63</v>
      </c>
      <c r="AB22" s="59">
        <v>63</v>
      </c>
      <c r="AC22" s="59">
        <v>63</v>
      </c>
      <c r="AD22" s="59">
        <v>62</v>
      </c>
      <c r="AE22" s="59">
        <v>62</v>
      </c>
      <c r="AF22" s="59">
        <v>62</v>
      </c>
      <c r="AG22" s="59">
        <v>53</v>
      </c>
      <c r="AH22" s="59">
        <v>49</v>
      </c>
      <c r="AI22" s="59">
        <v>48</v>
      </c>
      <c r="AJ22" s="59">
        <v>47</v>
      </c>
      <c r="AK22" s="59">
        <v>42</v>
      </c>
      <c r="AL22" s="59">
        <v>42</v>
      </c>
      <c r="AM22" s="59">
        <v>42</v>
      </c>
      <c r="AN22" s="59">
        <v>42</v>
      </c>
      <c r="AO22" s="59">
        <v>42</v>
      </c>
      <c r="AP22" s="59">
        <v>42</v>
      </c>
      <c r="AQ22" s="59">
        <v>42</v>
      </c>
      <c r="AR22" s="59">
        <v>42</v>
      </c>
      <c r="AS22" s="59">
        <v>42</v>
      </c>
      <c r="AT22" s="59">
        <v>43</v>
      </c>
      <c r="AU22" s="59">
        <v>42</v>
      </c>
      <c r="AV22" s="59">
        <v>42</v>
      </c>
      <c r="AW22" s="59">
        <v>42</v>
      </c>
      <c r="AX22" s="59">
        <v>41</v>
      </c>
      <c r="AY22" s="59">
        <v>35</v>
      </c>
      <c r="AZ22" s="59">
        <v>41</v>
      </c>
      <c r="BA22" s="59">
        <v>42</v>
      </c>
      <c r="BB22" s="59">
        <v>42</v>
      </c>
      <c r="BC22" s="59">
        <v>42</v>
      </c>
      <c r="BD22" s="59">
        <v>42</v>
      </c>
      <c r="BE22" s="59">
        <v>42</v>
      </c>
      <c r="BF22" s="59">
        <v>42</v>
      </c>
      <c r="BG22" s="59">
        <v>42</v>
      </c>
      <c r="BH22" s="59">
        <v>42</v>
      </c>
      <c r="BI22" s="59">
        <v>42</v>
      </c>
      <c r="BJ22" s="59">
        <v>42</v>
      </c>
      <c r="BK22" s="59">
        <v>53</v>
      </c>
      <c r="BL22" s="59">
        <v>53</v>
      </c>
      <c r="BM22" s="59">
        <v>60</v>
      </c>
      <c r="BN22" s="60">
        <v>62</v>
      </c>
      <c r="BO22" s="59">
        <v>62</v>
      </c>
      <c r="BP22" s="59">
        <v>62</v>
      </c>
      <c r="BQ22" s="59">
        <v>62</v>
      </c>
      <c r="BR22" s="59">
        <v>62</v>
      </c>
      <c r="BS22" s="59">
        <v>62</v>
      </c>
      <c r="BT22" s="59">
        <v>62</v>
      </c>
      <c r="BU22" s="59">
        <v>62</v>
      </c>
      <c r="BV22" s="59">
        <v>62</v>
      </c>
      <c r="BW22" s="59">
        <v>62</v>
      </c>
      <c r="BX22" s="60">
        <v>62</v>
      </c>
      <c r="BY22" s="60">
        <v>62</v>
      </c>
      <c r="BZ22" s="59">
        <v>62</v>
      </c>
      <c r="CA22" s="60">
        <v>62</v>
      </c>
      <c r="CB22" s="60">
        <v>62</v>
      </c>
      <c r="CC22" s="59">
        <v>63</v>
      </c>
      <c r="CD22" s="59">
        <v>62</v>
      </c>
      <c r="CE22" s="59">
        <v>62</v>
      </c>
      <c r="CF22" s="59">
        <v>62</v>
      </c>
      <c r="CG22" s="59">
        <v>62</v>
      </c>
      <c r="CH22" s="59">
        <v>62</v>
      </c>
      <c r="CI22" s="59">
        <v>63</v>
      </c>
      <c r="CJ22" s="59">
        <v>62</v>
      </c>
      <c r="CK22" s="59">
        <v>62</v>
      </c>
      <c r="CL22" s="59">
        <v>63</v>
      </c>
      <c r="CM22" s="59">
        <v>62</v>
      </c>
      <c r="CN22" s="59">
        <v>62</v>
      </c>
      <c r="CO22" s="59">
        <v>62</v>
      </c>
      <c r="CP22" s="59">
        <v>62</v>
      </c>
      <c r="CQ22" s="59">
        <v>63</v>
      </c>
      <c r="CR22" s="59">
        <v>63</v>
      </c>
      <c r="CS22" s="59">
        <v>62</v>
      </c>
      <c r="CT22" s="65">
        <v>1297.8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81">
        <v>16</v>
      </c>
      <c r="C23" s="81">
        <v>16</v>
      </c>
      <c r="D23" s="81">
        <v>16</v>
      </c>
      <c r="E23" s="81">
        <v>16</v>
      </c>
      <c r="F23" s="81">
        <v>16</v>
      </c>
      <c r="G23" s="81">
        <v>16</v>
      </c>
      <c r="H23" s="81">
        <v>16</v>
      </c>
      <c r="I23" s="82">
        <v>16</v>
      </c>
      <c r="J23" s="81">
        <v>16</v>
      </c>
      <c r="K23" s="81">
        <v>8</v>
      </c>
      <c r="L23" s="81">
        <v>8</v>
      </c>
      <c r="M23" s="81">
        <v>8</v>
      </c>
      <c r="N23" s="81">
        <v>8</v>
      </c>
      <c r="O23" s="81">
        <v>7</v>
      </c>
      <c r="P23" s="81">
        <v>8</v>
      </c>
      <c r="Q23" s="81">
        <v>8</v>
      </c>
      <c r="R23" s="81">
        <v>9</v>
      </c>
      <c r="S23" s="59">
        <v>13</v>
      </c>
      <c r="T23" s="59">
        <v>16</v>
      </c>
      <c r="U23" s="59">
        <v>16</v>
      </c>
      <c r="V23" s="59">
        <v>16</v>
      </c>
      <c r="W23" s="60">
        <v>16</v>
      </c>
      <c r="X23" s="59">
        <v>16</v>
      </c>
      <c r="Y23" s="59">
        <v>16</v>
      </c>
      <c r="Z23" s="59">
        <v>16</v>
      </c>
      <c r="AA23" s="59">
        <v>16</v>
      </c>
      <c r="AB23" s="59">
        <v>16</v>
      </c>
      <c r="AC23" s="59">
        <v>16</v>
      </c>
      <c r="AD23" s="59">
        <v>16</v>
      </c>
      <c r="AE23" s="59">
        <v>16</v>
      </c>
      <c r="AF23" s="59">
        <v>16</v>
      </c>
      <c r="AG23" s="59">
        <v>8</v>
      </c>
      <c r="AH23" s="59">
        <v>8</v>
      </c>
      <c r="AI23" s="59">
        <v>8</v>
      </c>
      <c r="AJ23" s="59">
        <v>8</v>
      </c>
      <c r="AK23" s="59">
        <v>8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6</v>
      </c>
      <c r="BL23" s="59">
        <v>13</v>
      </c>
      <c r="BM23" s="59">
        <v>16</v>
      </c>
      <c r="BN23" s="60">
        <v>16</v>
      </c>
      <c r="BO23" s="59">
        <v>16</v>
      </c>
      <c r="BP23" s="59">
        <v>16</v>
      </c>
      <c r="BQ23" s="59">
        <v>16</v>
      </c>
      <c r="BR23" s="59">
        <v>8</v>
      </c>
      <c r="BS23" s="59">
        <v>8</v>
      </c>
      <c r="BT23" s="59">
        <v>8</v>
      </c>
      <c r="BU23" s="59">
        <v>15</v>
      </c>
      <c r="BV23" s="59">
        <v>16</v>
      </c>
      <c r="BW23" s="59">
        <v>16</v>
      </c>
      <c r="BX23" s="60">
        <v>15</v>
      </c>
      <c r="BY23" s="60">
        <v>15</v>
      </c>
      <c r="BZ23" s="59">
        <v>16</v>
      </c>
      <c r="CA23" s="60">
        <v>15</v>
      </c>
      <c r="CB23" s="60">
        <v>16</v>
      </c>
      <c r="CC23" s="59">
        <v>16</v>
      </c>
      <c r="CD23" s="59">
        <v>16</v>
      </c>
      <c r="CE23" s="59">
        <v>16</v>
      </c>
      <c r="CF23" s="59">
        <v>16</v>
      </c>
      <c r="CG23" s="59">
        <v>16</v>
      </c>
      <c r="CH23" s="59">
        <v>15</v>
      </c>
      <c r="CI23" s="59">
        <v>16</v>
      </c>
      <c r="CJ23" s="59">
        <v>15</v>
      </c>
      <c r="CK23" s="59">
        <v>16</v>
      </c>
      <c r="CL23" s="59">
        <v>16</v>
      </c>
      <c r="CM23" s="59">
        <v>16</v>
      </c>
      <c r="CN23" s="59">
        <v>16</v>
      </c>
      <c r="CO23" s="59">
        <v>16</v>
      </c>
      <c r="CP23" s="59">
        <v>16</v>
      </c>
      <c r="CQ23" s="59">
        <v>16</v>
      </c>
      <c r="CR23" s="59">
        <v>16</v>
      </c>
      <c r="CS23" s="59">
        <v>0</v>
      </c>
      <c r="CT23" s="65">
        <v>242.5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81">
        <v>60</v>
      </c>
      <c r="C24" s="81">
        <v>61</v>
      </c>
      <c r="D24" s="81">
        <v>60</v>
      </c>
      <c r="E24" s="81">
        <v>60</v>
      </c>
      <c r="F24" s="81">
        <v>60</v>
      </c>
      <c r="G24" s="81">
        <v>60</v>
      </c>
      <c r="H24" s="81">
        <v>60</v>
      </c>
      <c r="I24" s="82">
        <v>61</v>
      </c>
      <c r="J24" s="81">
        <v>60</v>
      </c>
      <c r="K24" s="81">
        <v>45</v>
      </c>
      <c r="L24" s="81">
        <v>33</v>
      </c>
      <c r="M24" s="81">
        <v>33</v>
      </c>
      <c r="N24" s="81">
        <v>33</v>
      </c>
      <c r="O24" s="81">
        <v>33</v>
      </c>
      <c r="P24" s="81">
        <v>33</v>
      </c>
      <c r="Q24" s="81">
        <v>33</v>
      </c>
      <c r="R24" s="81">
        <v>37</v>
      </c>
      <c r="S24" s="59">
        <v>44</v>
      </c>
      <c r="T24" s="59">
        <v>55</v>
      </c>
      <c r="U24" s="59">
        <v>61</v>
      </c>
      <c r="V24" s="59">
        <v>61</v>
      </c>
      <c r="W24" s="60">
        <v>61</v>
      </c>
      <c r="X24" s="59">
        <v>60</v>
      </c>
      <c r="Y24" s="59">
        <v>60</v>
      </c>
      <c r="Z24" s="59">
        <v>61</v>
      </c>
      <c r="AA24" s="59">
        <v>60</v>
      </c>
      <c r="AB24" s="59">
        <v>60</v>
      </c>
      <c r="AC24" s="59">
        <v>60</v>
      </c>
      <c r="AD24" s="59">
        <v>61</v>
      </c>
      <c r="AE24" s="59">
        <v>61</v>
      </c>
      <c r="AF24" s="59">
        <v>61</v>
      </c>
      <c r="AG24" s="59">
        <v>55</v>
      </c>
      <c r="AH24" s="59">
        <v>40</v>
      </c>
      <c r="AI24" s="59">
        <v>32</v>
      </c>
      <c r="AJ24" s="59">
        <v>32</v>
      </c>
      <c r="AK24" s="59">
        <v>32</v>
      </c>
      <c r="AL24" s="59">
        <v>32</v>
      </c>
      <c r="AM24" s="59">
        <v>32</v>
      </c>
      <c r="AN24" s="59">
        <v>32</v>
      </c>
      <c r="AO24" s="59">
        <v>32</v>
      </c>
      <c r="AP24" s="59">
        <v>32</v>
      </c>
      <c r="AQ24" s="59">
        <v>32</v>
      </c>
      <c r="AR24" s="59">
        <v>32</v>
      </c>
      <c r="AS24" s="59">
        <v>32</v>
      </c>
      <c r="AT24" s="59">
        <v>32</v>
      </c>
      <c r="AU24" s="59">
        <v>32</v>
      </c>
      <c r="AV24" s="59">
        <v>32</v>
      </c>
      <c r="AW24" s="59">
        <v>32</v>
      </c>
      <c r="AX24" s="59">
        <v>33</v>
      </c>
      <c r="AY24" s="59">
        <v>32</v>
      </c>
      <c r="AZ24" s="59">
        <v>32</v>
      </c>
      <c r="BA24" s="59">
        <v>32</v>
      </c>
      <c r="BB24" s="59">
        <v>32</v>
      </c>
      <c r="BC24" s="59">
        <v>32</v>
      </c>
      <c r="BD24" s="59">
        <v>33</v>
      </c>
      <c r="BE24" s="59">
        <v>32</v>
      </c>
      <c r="BF24" s="59">
        <v>32</v>
      </c>
      <c r="BG24" s="59">
        <v>32</v>
      </c>
      <c r="BH24" s="59">
        <v>32</v>
      </c>
      <c r="BI24" s="59">
        <v>32</v>
      </c>
      <c r="BJ24" s="59">
        <v>32</v>
      </c>
      <c r="BK24" s="59">
        <v>50</v>
      </c>
      <c r="BL24" s="59">
        <v>60</v>
      </c>
      <c r="BM24" s="59">
        <v>61</v>
      </c>
      <c r="BN24" s="60">
        <v>60</v>
      </c>
      <c r="BO24" s="59">
        <v>60</v>
      </c>
      <c r="BP24" s="59">
        <v>60</v>
      </c>
      <c r="BQ24" s="59">
        <v>60</v>
      </c>
      <c r="BR24" s="59">
        <v>60</v>
      </c>
      <c r="BS24" s="59">
        <v>60</v>
      </c>
      <c r="BT24" s="59">
        <v>60</v>
      </c>
      <c r="BU24" s="59">
        <v>60</v>
      </c>
      <c r="BV24" s="59">
        <v>60</v>
      </c>
      <c r="BW24" s="59">
        <v>60</v>
      </c>
      <c r="BX24" s="60">
        <v>60</v>
      </c>
      <c r="BY24" s="60">
        <v>60</v>
      </c>
      <c r="BZ24" s="59">
        <v>60</v>
      </c>
      <c r="CA24" s="60">
        <v>60</v>
      </c>
      <c r="CB24" s="60">
        <v>60</v>
      </c>
      <c r="CC24" s="59">
        <v>60</v>
      </c>
      <c r="CD24" s="59">
        <v>60</v>
      </c>
      <c r="CE24" s="59">
        <v>60</v>
      </c>
      <c r="CF24" s="59">
        <v>60</v>
      </c>
      <c r="CG24" s="59">
        <v>60</v>
      </c>
      <c r="CH24" s="59">
        <v>60</v>
      </c>
      <c r="CI24" s="59">
        <v>60</v>
      </c>
      <c r="CJ24" s="59">
        <v>60</v>
      </c>
      <c r="CK24" s="59">
        <v>60</v>
      </c>
      <c r="CL24" s="59">
        <v>60</v>
      </c>
      <c r="CM24" s="59">
        <v>60</v>
      </c>
      <c r="CN24" s="59">
        <v>60</v>
      </c>
      <c r="CO24" s="59">
        <v>60</v>
      </c>
      <c r="CP24" s="59">
        <v>60</v>
      </c>
      <c r="CQ24" s="59">
        <v>60</v>
      </c>
      <c r="CR24" s="59">
        <v>60</v>
      </c>
      <c r="CS24" s="59">
        <v>60</v>
      </c>
      <c r="CT24" s="65">
        <v>1187.7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82">
        <v>149</v>
      </c>
      <c r="C25" s="82">
        <v>147</v>
      </c>
      <c r="D25" s="82">
        <v>148</v>
      </c>
      <c r="E25" s="81">
        <v>149</v>
      </c>
      <c r="F25" s="81">
        <v>148</v>
      </c>
      <c r="G25" s="82">
        <v>148</v>
      </c>
      <c r="H25" s="81">
        <v>147</v>
      </c>
      <c r="I25" s="82">
        <v>146</v>
      </c>
      <c r="J25" s="81">
        <v>149</v>
      </c>
      <c r="K25" s="82">
        <v>147</v>
      </c>
      <c r="L25" s="81">
        <v>148</v>
      </c>
      <c r="M25" s="81">
        <v>148</v>
      </c>
      <c r="N25" s="81">
        <v>149</v>
      </c>
      <c r="O25" s="82">
        <v>149</v>
      </c>
      <c r="P25" s="81">
        <v>149</v>
      </c>
      <c r="Q25" s="81">
        <v>149</v>
      </c>
      <c r="R25" s="82">
        <v>148</v>
      </c>
      <c r="S25" s="64">
        <v>148</v>
      </c>
      <c r="T25" s="59">
        <v>148</v>
      </c>
      <c r="U25" s="59">
        <v>147</v>
      </c>
      <c r="V25" s="60">
        <v>150</v>
      </c>
      <c r="W25" s="60">
        <v>148</v>
      </c>
      <c r="X25" s="59">
        <v>148</v>
      </c>
      <c r="Y25" s="60">
        <v>149</v>
      </c>
      <c r="Z25" s="60">
        <v>147</v>
      </c>
      <c r="AA25" s="59">
        <v>148</v>
      </c>
      <c r="AB25" s="59">
        <v>148</v>
      </c>
      <c r="AC25" s="60">
        <v>150</v>
      </c>
      <c r="AD25" s="60">
        <v>150</v>
      </c>
      <c r="AE25" s="59">
        <v>149</v>
      </c>
      <c r="AF25" s="60">
        <v>150</v>
      </c>
      <c r="AG25" s="60">
        <v>148</v>
      </c>
      <c r="AH25" s="59">
        <v>148</v>
      </c>
      <c r="AI25" s="59">
        <v>146</v>
      </c>
      <c r="AJ25" s="60">
        <v>148</v>
      </c>
      <c r="AK25" s="60">
        <v>149</v>
      </c>
      <c r="AL25" s="59">
        <v>136</v>
      </c>
      <c r="AM25" s="59">
        <v>131</v>
      </c>
      <c r="AN25" s="60">
        <v>129</v>
      </c>
      <c r="AO25" s="59">
        <v>132</v>
      </c>
      <c r="AP25" s="60">
        <v>131</v>
      </c>
      <c r="AQ25" s="60">
        <v>129</v>
      </c>
      <c r="AR25" s="59">
        <v>128</v>
      </c>
      <c r="AS25" s="60">
        <v>132</v>
      </c>
      <c r="AT25" s="59">
        <v>134</v>
      </c>
      <c r="AU25" s="59">
        <v>131</v>
      </c>
      <c r="AV25" s="59">
        <v>131</v>
      </c>
      <c r="AW25" s="60">
        <v>130</v>
      </c>
      <c r="AX25" s="59">
        <v>128</v>
      </c>
      <c r="AY25" s="59">
        <v>128</v>
      </c>
      <c r="AZ25" s="59">
        <v>123</v>
      </c>
      <c r="BA25" s="60">
        <v>134</v>
      </c>
      <c r="BB25" s="60">
        <v>131</v>
      </c>
      <c r="BC25" s="60">
        <v>131</v>
      </c>
      <c r="BD25" s="60">
        <v>131</v>
      </c>
      <c r="BE25" s="59">
        <v>129</v>
      </c>
      <c r="BF25" s="60">
        <v>129</v>
      </c>
      <c r="BG25" s="59">
        <v>130</v>
      </c>
      <c r="BH25" s="59">
        <v>131</v>
      </c>
      <c r="BI25" s="60">
        <v>128</v>
      </c>
      <c r="BJ25" s="60">
        <v>146</v>
      </c>
      <c r="BK25" s="59">
        <v>147</v>
      </c>
      <c r="BL25" s="60">
        <v>148</v>
      </c>
      <c r="BM25" s="60">
        <v>147</v>
      </c>
      <c r="BN25" s="60">
        <v>146</v>
      </c>
      <c r="BO25" s="59">
        <v>147</v>
      </c>
      <c r="BP25" s="60">
        <v>146</v>
      </c>
      <c r="BQ25" s="60">
        <v>146</v>
      </c>
      <c r="BR25" s="60">
        <v>147</v>
      </c>
      <c r="BS25" s="59">
        <v>147</v>
      </c>
      <c r="BT25" s="60">
        <v>148</v>
      </c>
      <c r="BU25" s="60">
        <v>148</v>
      </c>
      <c r="BV25" s="59">
        <v>148</v>
      </c>
      <c r="BW25" s="59">
        <v>147</v>
      </c>
      <c r="BX25" s="60">
        <v>148</v>
      </c>
      <c r="BY25" s="60">
        <v>148</v>
      </c>
      <c r="BZ25" s="59">
        <v>149</v>
      </c>
      <c r="CA25" s="60">
        <v>148</v>
      </c>
      <c r="CB25" s="60">
        <v>149</v>
      </c>
      <c r="CC25" s="59">
        <v>149</v>
      </c>
      <c r="CD25" s="59">
        <v>150</v>
      </c>
      <c r="CE25" s="60">
        <v>149</v>
      </c>
      <c r="CF25" s="59">
        <v>149</v>
      </c>
      <c r="CG25" s="59">
        <v>149</v>
      </c>
      <c r="CH25" s="60">
        <v>149</v>
      </c>
      <c r="CI25" s="59">
        <v>149</v>
      </c>
      <c r="CJ25" s="59">
        <v>149</v>
      </c>
      <c r="CK25" s="60">
        <v>148</v>
      </c>
      <c r="CL25" s="59">
        <v>149</v>
      </c>
      <c r="CM25" s="59">
        <v>149</v>
      </c>
      <c r="CN25" s="60">
        <v>149</v>
      </c>
      <c r="CO25" s="59">
        <v>144</v>
      </c>
      <c r="CP25" s="60">
        <v>149</v>
      </c>
      <c r="CQ25" s="60">
        <v>149</v>
      </c>
      <c r="CR25" s="60">
        <v>149</v>
      </c>
      <c r="CS25" s="59">
        <v>149</v>
      </c>
      <c r="CT25" s="65">
        <v>3521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82">
        <v>136</v>
      </c>
      <c r="C26" s="82">
        <v>135</v>
      </c>
      <c r="D26" s="82">
        <v>135</v>
      </c>
      <c r="E26" s="81">
        <v>136</v>
      </c>
      <c r="F26" s="81">
        <v>135</v>
      </c>
      <c r="G26" s="82">
        <v>135</v>
      </c>
      <c r="H26" s="81">
        <v>135</v>
      </c>
      <c r="I26" s="82">
        <v>135</v>
      </c>
      <c r="J26" s="81">
        <v>135</v>
      </c>
      <c r="K26" s="82">
        <v>135</v>
      </c>
      <c r="L26" s="81">
        <v>135</v>
      </c>
      <c r="M26" s="81">
        <v>135</v>
      </c>
      <c r="N26" s="81">
        <v>135</v>
      </c>
      <c r="O26" s="82">
        <v>136</v>
      </c>
      <c r="P26" s="81">
        <v>135</v>
      </c>
      <c r="Q26" s="81">
        <v>136</v>
      </c>
      <c r="R26" s="82">
        <v>135</v>
      </c>
      <c r="S26" s="64">
        <v>135</v>
      </c>
      <c r="T26" s="59">
        <v>135</v>
      </c>
      <c r="U26" s="59">
        <v>135</v>
      </c>
      <c r="V26" s="60">
        <v>135</v>
      </c>
      <c r="W26" s="60">
        <v>135</v>
      </c>
      <c r="X26" s="59">
        <v>135</v>
      </c>
      <c r="Y26" s="60">
        <v>135</v>
      </c>
      <c r="Z26" s="60">
        <v>134</v>
      </c>
      <c r="AA26" s="59">
        <v>133</v>
      </c>
      <c r="AB26" s="59">
        <v>133</v>
      </c>
      <c r="AC26" s="60">
        <v>132</v>
      </c>
      <c r="AD26" s="60">
        <v>133</v>
      </c>
      <c r="AE26" s="59">
        <v>133</v>
      </c>
      <c r="AF26" s="60">
        <v>133</v>
      </c>
      <c r="AG26" s="60">
        <v>135</v>
      </c>
      <c r="AH26" s="59">
        <v>135</v>
      </c>
      <c r="AI26" s="59">
        <v>134</v>
      </c>
      <c r="AJ26" s="60">
        <v>133</v>
      </c>
      <c r="AK26" s="60">
        <v>134</v>
      </c>
      <c r="AL26" s="59">
        <v>119</v>
      </c>
      <c r="AM26" s="59">
        <v>120</v>
      </c>
      <c r="AN26" s="60">
        <v>118</v>
      </c>
      <c r="AO26" s="59">
        <v>118</v>
      </c>
      <c r="AP26" s="60">
        <v>118</v>
      </c>
      <c r="AQ26" s="60">
        <v>119</v>
      </c>
      <c r="AR26" s="59">
        <v>118</v>
      </c>
      <c r="AS26" s="60">
        <v>119</v>
      </c>
      <c r="AT26" s="59">
        <v>117</v>
      </c>
      <c r="AU26" s="59">
        <v>117</v>
      </c>
      <c r="AV26" s="59">
        <v>117</v>
      </c>
      <c r="AW26" s="60">
        <v>117</v>
      </c>
      <c r="AX26" s="59">
        <v>117</v>
      </c>
      <c r="AY26" s="59">
        <v>119</v>
      </c>
      <c r="AZ26" s="59">
        <v>119</v>
      </c>
      <c r="BA26" s="60">
        <v>119</v>
      </c>
      <c r="BB26" s="60">
        <v>117</v>
      </c>
      <c r="BC26" s="60">
        <v>119</v>
      </c>
      <c r="BD26" s="60">
        <v>119</v>
      </c>
      <c r="BE26" s="59">
        <v>118</v>
      </c>
      <c r="BF26" s="60">
        <v>118</v>
      </c>
      <c r="BG26" s="59">
        <v>119</v>
      </c>
      <c r="BH26" s="59">
        <v>118</v>
      </c>
      <c r="BI26" s="60">
        <v>118</v>
      </c>
      <c r="BJ26" s="60">
        <v>132</v>
      </c>
      <c r="BK26" s="59">
        <v>131</v>
      </c>
      <c r="BL26" s="60">
        <v>131</v>
      </c>
      <c r="BM26" s="60">
        <v>131</v>
      </c>
      <c r="BN26" s="60">
        <v>134</v>
      </c>
      <c r="BO26" s="59">
        <v>133</v>
      </c>
      <c r="BP26" s="60">
        <v>133</v>
      </c>
      <c r="BQ26" s="60">
        <v>133</v>
      </c>
      <c r="BR26" s="60">
        <v>134</v>
      </c>
      <c r="BS26" s="59">
        <v>133</v>
      </c>
      <c r="BT26" s="60">
        <v>134</v>
      </c>
      <c r="BU26" s="60">
        <v>134</v>
      </c>
      <c r="BV26" s="59">
        <v>134</v>
      </c>
      <c r="BW26" s="59">
        <v>133</v>
      </c>
      <c r="BX26" s="60">
        <v>135</v>
      </c>
      <c r="BY26" s="60">
        <v>135</v>
      </c>
      <c r="BZ26" s="59">
        <v>134</v>
      </c>
      <c r="CA26" s="60">
        <v>134</v>
      </c>
      <c r="CB26" s="60">
        <v>134</v>
      </c>
      <c r="CC26" s="59">
        <v>134</v>
      </c>
      <c r="CD26" s="59">
        <v>135</v>
      </c>
      <c r="CE26" s="60">
        <v>135</v>
      </c>
      <c r="CF26" s="59">
        <v>135</v>
      </c>
      <c r="CG26" s="59">
        <v>135</v>
      </c>
      <c r="CH26" s="60">
        <v>135</v>
      </c>
      <c r="CI26" s="59">
        <v>134</v>
      </c>
      <c r="CJ26" s="59">
        <v>135</v>
      </c>
      <c r="CK26" s="60">
        <v>134</v>
      </c>
      <c r="CL26" s="59">
        <v>135</v>
      </c>
      <c r="CM26" s="59">
        <v>135</v>
      </c>
      <c r="CN26" s="60">
        <v>135</v>
      </c>
      <c r="CO26" s="59">
        <v>134</v>
      </c>
      <c r="CP26" s="60">
        <v>135</v>
      </c>
      <c r="CQ26" s="60">
        <v>135</v>
      </c>
      <c r="CR26" s="60">
        <v>134</v>
      </c>
      <c r="CS26" s="59">
        <v>134</v>
      </c>
      <c r="CT26" s="65">
        <v>2995.4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82">
        <v>155</v>
      </c>
      <c r="C27" s="82">
        <v>155</v>
      </c>
      <c r="D27" s="82">
        <v>147</v>
      </c>
      <c r="E27" s="81">
        <v>132</v>
      </c>
      <c r="F27" s="81">
        <v>118</v>
      </c>
      <c r="G27" s="82">
        <v>122</v>
      </c>
      <c r="H27" s="81">
        <v>121</v>
      </c>
      <c r="I27" s="82">
        <v>123</v>
      </c>
      <c r="J27" s="81">
        <v>123</v>
      </c>
      <c r="K27" s="82">
        <v>107</v>
      </c>
      <c r="L27" s="81">
        <v>93</v>
      </c>
      <c r="M27" s="81">
        <v>84</v>
      </c>
      <c r="N27" s="81">
        <v>84</v>
      </c>
      <c r="O27" s="81">
        <v>84</v>
      </c>
      <c r="P27" s="81">
        <v>84</v>
      </c>
      <c r="Q27" s="81">
        <v>84</v>
      </c>
      <c r="R27" s="81">
        <v>84</v>
      </c>
      <c r="S27" s="59">
        <v>94</v>
      </c>
      <c r="T27" s="59">
        <v>104</v>
      </c>
      <c r="U27" s="59">
        <v>104</v>
      </c>
      <c r="V27" s="60">
        <v>104</v>
      </c>
      <c r="W27" s="60">
        <v>104</v>
      </c>
      <c r="X27" s="59">
        <v>114</v>
      </c>
      <c r="Y27" s="60">
        <v>123</v>
      </c>
      <c r="Z27" s="60">
        <v>128</v>
      </c>
      <c r="AA27" s="59">
        <v>138</v>
      </c>
      <c r="AB27" s="59">
        <v>142</v>
      </c>
      <c r="AC27" s="60">
        <v>142</v>
      </c>
      <c r="AD27" s="60">
        <v>143</v>
      </c>
      <c r="AE27" s="59">
        <v>143</v>
      </c>
      <c r="AF27" s="60">
        <v>143</v>
      </c>
      <c r="AG27" s="60">
        <v>118</v>
      </c>
      <c r="AH27" s="59">
        <v>97</v>
      </c>
      <c r="AI27" s="59">
        <v>84</v>
      </c>
      <c r="AJ27" s="59">
        <v>84</v>
      </c>
      <c r="AK27" s="59">
        <v>84</v>
      </c>
      <c r="AL27" s="59">
        <v>84</v>
      </c>
      <c r="AM27" s="59">
        <v>84</v>
      </c>
      <c r="AN27" s="59">
        <v>84</v>
      </c>
      <c r="AO27" s="59">
        <v>84</v>
      </c>
      <c r="AP27" s="59">
        <v>83</v>
      </c>
      <c r="AQ27" s="59">
        <v>84</v>
      </c>
      <c r="AR27" s="59">
        <v>83</v>
      </c>
      <c r="AS27" s="59">
        <v>83</v>
      </c>
      <c r="AT27" s="59">
        <v>83</v>
      </c>
      <c r="AU27" s="59">
        <v>83</v>
      </c>
      <c r="AV27" s="59">
        <v>84</v>
      </c>
      <c r="AW27" s="59">
        <v>83</v>
      </c>
      <c r="AX27" s="59">
        <v>83</v>
      </c>
      <c r="AY27" s="59">
        <v>82</v>
      </c>
      <c r="AZ27" s="59">
        <v>83</v>
      </c>
      <c r="BA27" s="59">
        <v>82</v>
      </c>
      <c r="BB27" s="59">
        <v>83</v>
      </c>
      <c r="BC27" s="59">
        <v>82</v>
      </c>
      <c r="BD27" s="59">
        <v>81</v>
      </c>
      <c r="BE27" s="59">
        <v>83</v>
      </c>
      <c r="BF27" s="59">
        <v>82</v>
      </c>
      <c r="BG27" s="59">
        <v>82</v>
      </c>
      <c r="BH27" s="59">
        <v>82</v>
      </c>
      <c r="BI27" s="59">
        <v>82</v>
      </c>
      <c r="BJ27" s="59">
        <v>82</v>
      </c>
      <c r="BK27" s="59">
        <v>82</v>
      </c>
      <c r="BL27" s="59">
        <v>92</v>
      </c>
      <c r="BM27" s="60">
        <v>111</v>
      </c>
      <c r="BN27" s="60">
        <v>130</v>
      </c>
      <c r="BO27" s="59">
        <v>144</v>
      </c>
      <c r="BP27" s="60">
        <v>151</v>
      </c>
      <c r="BQ27" s="60">
        <v>153</v>
      </c>
      <c r="BR27" s="60">
        <v>153</v>
      </c>
      <c r="BS27" s="59">
        <v>153</v>
      </c>
      <c r="BT27" s="60">
        <v>154</v>
      </c>
      <c r="BU27" s="60">
        <v>153</v>
      </c>
      <c r="BV27" s="59">
        <v>153</v>
      </c>
      <c r="BW27" s="59">
        <v>154</v>
      </c>
      <c r="BX27" s="60">
        <v>154</v>
      </c>
      <c r="BY27" s="60">
        <v>154</v>
      </c>
      <c r="BZ27" s="59">
        <v>154</v>
      </c>
      <c r="CA27" s="60">
        <v>154</v>
      </c>
      <c r="CB27" s="60">
        <v>155</v>
      </c>
      <c r="CC27" s="59">
        <v>154</v>
      </c>
      <c r="CD27" s="59">
        <v>155</v>
      </c>
      <c r="CE27" s="60">
        <v>154</v>
      </c>
      <c r="CF27" s="59">
        <v>154</v>
      </c>
      <c r="CG27" s="59">
        <v>154</v>
      </c>
      <c r="CH27" s="60">
        <v>154</v>
      </c>
      <c r="CI27" s="59">
        <v>154</v>
      </c>
      <c r="CJ27" s="59">
        <v>154</v>
      </c>
      <c r="CK27" s="60">
        <v>154</v>
      </c>
      <c r="CL27" s="59">
        <v>154</v>
      </c>
      <c r="CM27" s="59">
        <v>154</v>
      </c>
      <c r="CN27" s="60">
        <v>154</v>
      </c>
      <c r="CO27" s="59">
        <v>155</v>
      </c>
      <c r="CP27" s="60">
        <v>154</v>
      </c>
      <c r="CQ27" s="60">
        <v>154</v>
      </c>
      <c r="CR27" s="60">
        <v>147</v>
      </c>
      <c r="CS27" s="59">
        <v>132</v>
      </c>
      <c r="CT27" s="65">
        <v>2837.9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2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59">
        <v>0</v>
      </c>
      <c r="T28" s="59">
        <v>0</v>
      </c>
      <c r="U28" s="59">
        <v>0</v>
      </c>
      <c r="V28" s="59">
        <v>0</v>
      </c>
      <c r="W28" s="60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60">
        <v>-2</v>
      </c>
      <c r="BO28" s="59">
        <v>0</v>
      </c>
      <c r="BP28" s="59">
        <v>0</v>
      </c>
      <c r="BQ28" s="59">
        <v>0</v>
      </c>
      <c r="BR28" s="59">
        <v>35</v>
      </c>
      <c r="BS28" s="59">
        <v>72</v>
      </c>
      <c r="BT28" s="59">
        <v>79</v>
      </c>
      <c r="BU28" s="60">
        <v>106</v>
      </c>
      <c r="BV28" s="59">
        <v>114</v>
      </c>
      <c r="BW28" s="59">
        <v>112</v>
      </c>
      <c r="BX28" s="60">
        <v>112</v>
      </c>
      <c r="BY28" s="60">
        <v>112</v>
      </c>
      <c r="BZ28" s="59">
        <v>112</v>
      </c>
      <c r="CA28" s="60">
        <v>112</v>
      </c>
      <c r="CB28" s="60">
        <v>112</v>
      </c>
      <c r="CC28" s="59">
        <v>112</v>
      </c>
      <c r="CD28" s="59">
        <v>112</v>
      </c>
      <c r="CE28" s="60">
        <v>112</v>
      </c>
      <c r="CF28" s="59">
        <v>112</v>
      </c>
      <c r="CG28" s="59">
        <v>112</v>
      </c>
      <c r="CH28" s="60">
        <v>112</v>
      </c>
      <c r="CI28" s="59">
        <v>112</v>
      </c>
      <c r="CJ28" s="59">
        <v>112</v>
      </c>
      <c r="CK28" s="60">
        <v>112</v>
      </c>
      <c r="CL28" s="59">
        <v>112</v>
      </c>
      <c r="CM28" s="59">
        <v>110</v>
      </c>
      <c r="CN28" s="59">
        <v>79</v>
      </c>
      <c r="CO28" s="59">
        <v>9</v>
      </c>
      <c r="CP28" s="59">
        <v>0</v>
      </c>
      <c r="CQ28" s="59">
        <v>0</v>
      </c>
      <c r="CR28" s="59">
        <v>0</v>
      </c>
      <c r="CS28" s="59">
        <v>0</v>
      </c>
      <c r="CT28" s="65">
        <v>573.1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2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59">
        <v>0</v>
      </c>
      <c r="T29" s="59">
        <v>0</v>
      </c>
      <c r="U29" s="59">
        <v>0</v>
      </c>
      <c r="V29" s="59">
        <v>0</v>
      </c>
      <c r="W29" s="60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60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60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81">
        <v>11</v>
      </c>
      <c r="C30" s="81">
        <v>11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2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59">
        <v>0</v>
      </c>
      <c r="T30" s="59">
        <v>0</v>
      </c>
      <c r="U30" s="59">
        <v>0</v>
      </c>
      <c r="V30" s="59">
        <v>0</v>
      </c>
      <c r="W30" s="60">
        <v>0</v>
      </c>
      <c r="X30" s="59">
        <v>0</v>
      </c>
      <c r="Y30" s="59">
        <v>12</v>
      </c>
      <c r="Z30" s="59">
        <v>12</v>
      </c>
      <c r="AA30" s="59">
        <v>12</v>
      </c>
      <c r="AB30" s="59">
        <v>12</v>
      </c>
      <c r="AC30" s="59">
        <v>12</v>
      </c>
      <c r="AD30" s="59">
        <v>12</v>
      </c>
      <c r="AE30" s="59">
        <v>12</v>
      </c>
      <c r="AF30" s="59">
        <v>12</v>
      </c>
      <c r="AG30" s="59">
        <v>12</v>
      </c>
      <c r="AH30" s="59">
        <v>0</v>
      </c>
      <c r="AI30" s="59">
        <v>12</v>
      </c>
      <c r="AJ30" s="59">
        <v>12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60">
        <v>0</v>
      </c>
      <c r="BO30" s="59">
        <v>13</v>
      </c>
      <c r="BP30" s="59">
        <v>13</v>
      </c>
      <c r="BQ30" s="59">
        <v>13</v>
      </c>
      <c r="BR30" s="59">
        <v>13</v>
      </c>
      <c r="BS30" s="59">
        <v>13</v>
      </c>
      <c r="BT30" s="59">
        <v>13</v>
      </c>
      <c r="BU30" s="59">
        <v>13</v>
      </c>
      <c r="BV30" s="59">
        <v>13</v>
      </c>
      <c r="BW30" s="59">
        <v>13</v>
      </c>
      <c r="BX30" s="60">
        <v>13</v>
      </c>
      <c r="BY30" s="60">
        <v>13</v>
      </c>
      <c r="BZ30" s="59">
        <v>13</v>
      </c>
      <c r="CA30" s="60">
        <v>13</v>
      </c>
      <c r="CB30" s="60">
        <v>13</v>
      </c>
      <c r="CC30" s="59">
        <v>13</v>
      </c>
      <c r="CD30" s="59">
        <v>13</v>
      </c>
      <c r="CE30" s="59">
        <v>13</v>
      </c>
      <c r="CF30" s="59">
        <v>13</v>
      </c>
      <c r="CG30" s="59">
        <v>13</v>
      </c>
      <c r="CH30" s="59">
        <v>13</v>
      </c>
      <c r="CI30" s="59">
        <v>13</v>
      </c>
      <c r="CJ30" s="59">
        <v>13</v>
      </c>
      <c r="CK30" s="59">
        <v>13</v>
      </c>
      <c r="CL30" s="59">
        <v>13</v>
      </c>
      <c r="CM30" s="59">
        <v>13</v>
      </c>
      <c r="CN30" s="59">
        <v>13</v>
      </c>
      <c r="CO30" s="59">
        <v>13</v>
      </c>
      <c r="CP30" s="59">
        <v>13</v>
      </c>
      <c r="CQ30" s="59">
        <v>13</v>
      </c>
      <c r="CR30" s="59">
        <v>0</v>
      </c>
      <c r="CS30" s="59">
        <v>0</v>
      </c>
      <c r="CT30" s="65">
        <v>130.4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81">
        <v>15</v>
      </c>
      <c r="C31" s="81">
        <v>15</v>
      </c>
      <c r="D31" s="81">
        <v>14</v>
      </c>
      <c r="E31" s="81">
        <v>14</v>
      </c>
      <c r="F31" s="81">
        <v>15</v>
      </c>
      <c r="G31" s="81">
        <v>14</v>
      </c>
      <c r="H31" s="81">
        <v>14</v>
      </c>
      <c r="I31" s="82">
        <v>15</v>
      </c>
      <c r="J31" s="81">
        <v>15</v>
      </c>
      <c r="K31" s="81">
        <v>14</v>
      </c>
      <c r="L31" s="81">
        <v>15</v>
      </c>
      <c r="M31" s="81">
        <v>15</v>
      </c>
      <c r="N31" s="81">
        <v>15</v>
      </c>
      <c r="O31" s="81">
        <v>14</v>
      </c>
      <c r="P31" s="81">
        <v>15</v>
      </c>
      <c r="Q31" s="81">
        <v>14</v>
      </c>
      <c r="R31" s="81">
        <v>15</v>
      </c>
      <c r="S31" s="59">
        <v>14</v>
      </c>
      <c r="T31" s="59">
        <v>14</v>
      </c>
      <c r="U31" s="59">
        <v>15</v>
      </c>
      <c r="V31" s="59">
        <v>14</v>
      </c>
      <c r="W31" s="60">
        <v>14</v>
      </c>
      <c r="X31" s="59">
        <v>14</v>
      </c>
      <c r="Y31" s="59">
        <v>14</v>
      </c>
      <c r="Z31" s="59">
        <v>14</v>
      </c>
      <c r="AA31" s="59">
        <v>14</v>
      </c>
      <c r="AB31" s="59">
        <v>14</v>
      </c>
      <c r="AC31" s="59">
        <v>13</v>
      </c>
      <c r="AD31" s="59">
        <v>15</v>
      </c>
      <c r="AE31" s="59">
        <v>15</v>
      </c>
      <c r="AF31" s="59">
        <v>15</v>
      </c>
      <c r="AG31" s="59">
        <v>13</v>
      </c>
      <c r="AH31" s="59">
        <v>14</v>
      </c>
      <c r="AI31" s="59">
        <v>13</v>
      </c>
      <c r="AJ31" s="59">
        <v>14</v>
      </c>
      <c r="AK31" s="59">
        <v>14</v>
      </c>
      <c r="AL31" s="59">
        <v>12</v>
      </c>
      <c r="AM31" s="59">
        <v>13</v>
      </c>
      <c r="AN31" s="59">
        <v>13</v>
      </c>
      <c r="AO31" s="59">
        <v>13</v>
      </c>
      <c r="AP31" s="59">
        <v>14</v>
      </c>
      <c r="AQ31" s="59">
        <v>14</v>
      </c>
      <c r="AR31" s="59">
        <v>14</v>
      </c>
      <c r="AS31" s="59">
        <v>14</v>
      </c>
      <c r="AT31" s="59">
        <v>15</v>
      </c>
      <c r="AU31" s="59">
        <v>15</v>
      </c>
      <c r="AV31" s="59">
        <v>15</v>
      </c>
      <c r="AW31" s="59">
        <v>16</v>
      </c>
      <c r="AX31" s="59">
        <v>16</v>
      </c>
      <c r="AY31" s="59">
        <v>15</v>
      </c>
      <c r="AZ31" s="59">
        <v>15</v>
      </c>
      <c r="BA31" s="59">
        <v>15</v>
      </c>
      <c r="BB31" s="59">
        <v>15</v>
      </c>
      <c r="BC31" s="59">
        <v>14</v>
      </c>
      <c r="BD31" s="59">
        <v>14</v>
      </c>
      <c r="BE31" s="59">
        <v>16</v>
      </c>
      <c r="BF31" s="59">
        <v>15</v>
      </c>
      <c r="BG31" s="59">
        <v>15</v>
      </c>
      <c r="BH31" s="59">
        <v>15</v>
      </c>
      <c r="BI31" s="59">
        <v>15</v>
      </c>
      <c r="BJ31" s="59">
        <v>14</v>
      </c>
      <c r="BK31" s="59">
        <v>13</v>
      </c>
      <c r="BL31" s="59">
        <v>13</v>
      </c>
      <c r="BM31" s="59">
        <v>14</v>
      </c>
      <c r="BN31" s="60">
        <v>14</v>
      </c>
      <c r="BO31" s="59">
        <v>14</v>
      </c>
      <c r="BP31" s="59">
        <v>13</v>
      </c>
      <c r="BQ31" s="59">
        <v>13</v>
      </c>
      <c r="BR31" s="59">
        <v>15</v>
      </c>
      <c r="BS31" s="59">
        <v>15</v>
      </c>
      <c r="BT31" s="59">
        <v>15</v>
      </c>
      <c r="BU31" s="59">
        <v>15</v>
      </c>
      <c r="BV31" s="59">
        <v>16</v>
      </c>
      <c r="BW31" s="59">
        <v>16</v>
      </c>
      <c r="BX31" s="60">
        <v>17</v>
      </c>
      <c r="BY31" s="60">
        <v>16</v>
      </c>
      <c r="BZ31" s="59">
        <v>16</v>
      </c>
      <c r="CA31" s="60">
        <v>17</v>
      </c>
      <c r="CB31" s="60">
        <v>16</v>
      </c>
      <c r="CC31" s="59">
        <v>14</v>
      </c>
      <c r="CD31" s="59">
        <v>15</v>
      </c>
      <c r="CE31" s="59">
        <v>15</v>
      </c>
      <c r="CF31" s="59">
        <v>15</v>
      </c>
      <c r="CG31" s="59">
        <v>16</v>
      </c>
      <c r="CH31" s="59">
        <v>14</v>
      </c>
      <c r="CI31" s="59">
        <v>14</v>
      </c>
      <c r="CJ31" s="59">
        <v>15</v>
      </c>
      <c r="CK31" s="59">
        <v>15</v>
      </c>
      <c r="CL31" s="59">
        <v>16</v>
      </c>
      <c r="CM31" s="59">
        <v>16</v>
      </c>
      <c r="CN31" s="59">
        <v>15</v>
      </c>
      <c r="CO31" s="59">
        <v>16</v>
      </c>
      <c r="CP31" s="59">
        <v>15</v>
      </c>
      <c r="CQ31" s="59">
        <v>15</v>
      </c>
      <c r="CR31" s="59">
        <v>16</v>
      </c>
      <c r="CS31" s="59">
        <v>17</v>
      </c>
      <c r="CT31" s="65">
        <v>339.8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2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59">
        <v>0</v>
      </c>
      <c r="T32" s="59">
        <v>0</v>
      </c>
      <c r="U32" s="59">
        <v>0</v>
      </c>
      <c r="V32" s="59">
        <v>0</v>
      </c>
      <c r="W32" s="60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3</v>
      </c>
      <c r="AC32" s="59">
        <v>6</v>
      </c>
      <c r="AD32" s="59">
        <v>9</v>
      </c>
      <c r="AE32" s="59">
        <v>11</v>
      </c>
      <c r="AF32" s="59">
        <v>14</v>
      </c>
      <c r="AG32" s="59">
        <v>17</v>
      </c>
      <c r="AH32" s="59">
        <v>19</v>
      </c>
      <c r="AI32" s="59">
        <v>21</v>
      </c>
      <c r="AJ32" s="59">
        <v>23</v>
      </c>
      <c r="AK32" s="59">
        <v>25</v>
      </c>
      <c r="AL32" s="59">
        <v>26</v>
      </c>
      <c r="AM32" s="59">
        <v>25</v>
      </c>
      <c r="AN32" s="59">
        <v>26</v>
      </c>
      <c r="AO32" s="59">
        <v>32</v>
      </c>
      <c r="AP32" s="59">
        <v>25</v>
      </c>
      <c r="AQ32" s="59">
        <v>32</v>
      </c>
      <c r="AR32" s="59">
        <v>33</v>
      </c>
      <c r="AS32" s="59">
        <v>34</v>
      </c>
      <c r="AT32" s="59">
        <v>24</v>
      </c>
      <c r="AU32" s="59">
        <v>28</v>
      </c>
      <c r="AV32" s="59">
        <v>35</v>
      </c>
      <c r="AW32" s="59">
        <v>27</v>
      </c>
      <c r="AX32" s="59">
        <v>22</v>
      </c>
      <c r="AY32" s="59">
        <v>15</v>
      </c>
      <c r="AZ32" s="59">
        <v>22</v>
      </c>
      <c r="BA32" s="59">
        <v>22</v>
      </c>
      <c r="BB32" s="59">
        <v>32</v>
      </c>
      <c r="BC32" s="59">
        <v>19</v>
      </c>
      <c r="BD32" s="59">
        <v>14</v>
      </c>
      <c r="BE32" s="59">
        <v>14</v>
      </c>
      <c r="BF32" s="59">
        <v>29</v>
      </c>
      <c r="BG32" s="59">
        <v>29</v>
      </c>
      <c r="BH32" s="59">
        <v>28</v>
      </c>
      <c r="BI32" s="59">
        <v>26</v>
      </c>
      <c r="BJ32" s="59">
        <v>25</v>
      </c>
      <c r="BK32" s="59">
        <v>23</v>
      </c>
      <c r="BL32" s="59">
        <v>22</v>
      </c>
      <c r="BM32" s="59">
        <v>20</v>
      </c>
      <c r="BN32" s="60">
        <v>17</v>
      </c>
      <c r="BO32" s="59">
        <v>14</v>
      </c>
      <c r="BP32" s="59">
        <v>11</v>
      </c>
      <c r="BQ32" s="59">
        <v>8</v>
      </c>
      <c r="BR32" s="59">
        <v>6</v>
      </c>
      <c r="BS32" s="59">
        <v>4</v>
      </c>
      <c r="BT32" s="59">
        <v>2</v>
      </c>
      <c r="BU32" s="59">
        <v>0</v>
      </c>
      <c r="BV32" s="59">
        <v>0</v>
      </c>
      <c r="BW32" s="59">
        <v>0</v>
      </c>
      <c r="BX32" s="59">
        <v>0</v>
      </c>
      <c r="BY32" s="60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5">
        <v>2336.6999999999998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82">
        <v>147</v>
      </c>
      <c r="C33" s="82">
        <v>142</v>
      </c>
      <c r="D33" s="82">
        <v>141</v>
      </c>
      <c r="E33" s="81">
        <v>143</v>
      </c>
      <c r="F33" s="81">
        <v>137</v>
      </c>
      <c r="G33" s="82">
        <v>130</v>
      </c>
      <c r="H33" s="81">
        <v>117</v>
      </c>
      <c r="I33" s="82">
        <v>108</v>
      </c>
      <c r="J33" s="81">
        <v>113</v>
      </c>
      <c r="K33" s="82">
        <v>121</v>
      </c>
      <c r="L33" s="81">
        <v>118</v>
      </c>
      <c r="M33" s="81">
        <v>118</v>
      </c>
      <c r="N33" s="81">
        <v>103</v>
      </c>
      <c r="O33" s="82">
        <v>102</v>
      </c>
      <c r="P33" s="81">
        <v>108</v>
      </c>
      <c r="Q33" s="81">
        <v>105</v>
      </c>
      <c r="R33" s="81">
        <v>94</v>
      </c>
      <c r="S33" s="59">
        <v>88</v>
      </c>
      <c r="T33" s="59">
        <v>90</v>
      </c>
      <c r="U33" s="59">
        <v>81</v>
      </c>
      <c r="V33" s="59">
        <v>78</v>
      </c>
      <c r="W33" s="60">
        <v>75</v>
      </c>
      <c r="X33" s="59">
        <v>63</v>
      </c>
      <c r="Y33" s="59">
        <v>59</v>
      </c>
      <c r="Z33" s="59">
        <v>60</v>
      </c>
      <c r="AA33" s="59">
        <v>56</v>
      </c>
      <c r="AB33" s="59">
        <v>46</v>
      </c>
      <c r="AC33" s="59">
        <v>48</v>
      </c>
      <c r="AD33" s="59">
        <v>41</v>
      </c>
      <c r="AE33" s="59">
        <v>41</v>
      </c>
      <c r="AF33" s="59">
        <v>39</v>
      </c>
      <c r="AG33" s="59">
        <v>44</v>
      </c>
      <c r="AH33" s="59">
        <v>45</v>
      </c>
      <c r="AI33" s="59">
        <v>51</v>
      </c>
      <c r="AJ33" s="59">
        <v>46</v>
      </c>
      <c r="AK33" s="59">
        <v>52</v>
      </c>
      <c r="AL33" s="59">
        <v>55</v>
      </c>
      <c r="AM33" s="59">
        <v>59</v>
      </c>
      <c r="AN33" s="59">
        <v>58</v>
      </c>
      <c r="AO33" s="59">
        <v>62</v>
      </c>
      <c r="AP33" s="59">
        <v>53</v>
      </c>
      <c r="AQ33" s="59">
        <v>53</v>
      </c>
      <c r="AR33" s="59">
        <v>54</v>
      </c>
      <c r="AS33" s="59">
        <v>54</v>
      </c>
      <c r="AT33" s="59">
        <v>58</v>
      </c>
      <c r="AU33" s="59">
        <v>55</v>
      </c>
      <c r="AV33" s="59">
        <v>59</v>
      </c>
      <c r="AW33" s="59">
        <v>60</v>
      </c>
      <c r="AX33" s="59">
        <v>61</v>
      </c>
      <c r="AY33" s="59">
        <v>53</v>
      </c>
      <c r="AZ33" s="59">
        <v>52</v>
      </c>
      <c r="BA33" s="59">
        <v>52</v>
      </c>
      <c r="BB33" s="59">
        <v>58</v>
      </c>
      <c r="BC33" s="59">
        <v>61</v>
      </c>
      <c r="BD33" s="59">
        <v>54</v>
      </c>
      <c r="BE33" s="59">
        <v>55</v>
      </c>
      <c r="BF33" s="59">
        <v>56</v>
      </c>
      <c r="BG33" s="59">
        <v>58</v>
      </c>
      <c r="BH33" s="59">
        <v>78</v>
      </c>
      <c r="BI33" s="59">
        <v>74</v>
      </c>
      <c r="BJ33" s="59">
        <v>77</v>
      </c>
      <c r="BK33" s="59">
        <v>78</v>
      </c>
      <c r="BL33" s="59">
        <v>81</v>
      </c>
      <c r="BM33" s="59">
        <v>80</v>
      </c>
      <c r="BN33" s="60">
        <v>80</v>
      </c>
      <c r="BO33" s="59">
        <v>77</v>
      </c>
      <c r="BP33" s="59">
        <v>81</v>
      </c>
      <c r="BQ33" s="59">
        <v>74</v>
      </c>
      <c r="BR33" s="59">
        <v>74</v>
      </c>
      <c r="BS33" s="59">
        <v>80</v>
      </c>
      <c r="BT33" s="59">
        <v>71</v>
      </c>
      <c r="BU33" s="59">
        <v>72</v>
      </c>
      <c r="BV33" s="59">
        <v>70</v>
      </c>
      <c r="BW33" s="59">
        <v>78</v>
      </c>
      <c r="BX33" s="60">
        <v>84</v>
      </c>
      <c r="BY33" s="60">
        <v>88</v>
      </c>
      <c r="BZ33" s="59">
        <v>97</v>
      </c>
      <c r="CA33" s="60">
        <v>107</v>
      </c>
      <c r="CB33" s="60">
        <v>110</v>
      </c>
      <c r="CC33" s="59">
        <v>111</v>
      </c>
      <c r="CD33" s="59">
        <v>109</v>
      </c>
      <c r="CE33" s="60">
        <v>113</v>
      </c>
      <c r="CF33" s="59">
        <v>117</v>
      </c>
      <c r="CG33" s="59">
        <v>120</v>
      </c>
      <c r="CH33" s="60">
        <v>124</v>
      </c>
      <c r="CI33" s="59">
        <v>126</v>
      </c>
      <c r="CJ33" s="59">
        <v>132</v>
      </c>
      <c r="CK33" s="60">
        <v>130</v>
      </c>
      <c r="CL33" s="59">
        <v>135</v>
      </c>
      <c r="CM33" s="59">
        <v>132</v>
      </c>
      <c r="CN33" s="60">
        <v>132</v>
      </c>
      <c r="CO33" s="59">
        <v>137</v>
      </c>
      <c r="CP33" s="60">
        <v>140</v>
      </c>
      <c r="CQ33" s="60">
        <v>143</v>
      </c>
      <c r="CR33" s="60">
        <v>135</v>
      </c>
      <c r="CS33" s="59">
        <v>139</v>
      </c>
      <c r="CT33" s="65">
        <v>2862.1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81">
        <v>11</v>
      </c>
      <c r="C34" s="81">
        <v>11</v>
      </c>
      <c r="D34" s="81">
        <v>11</v>
      </c>
      <c r="E34" s="81">
        <v>11</v>
      </c>
      <c r="F34" s="81">
        <v>11</v>
      </c>
      <c r="G34" s="81">
        <v>12</v>
      </c>
      <c r="H34" s="81">
        <v>12</v>
      </c>
      <c r="I34" s="82">
        <v>11</v>
      </c>
      <c r="J34" s="81">
        <v>11</v>
      </c>
      <c r="K34" s="81">
        <v>11</v>
      </c>
      <c r="L34" s="81">
        <v>11</v>
      </c>
      <c r="M34" s="81">
        <v>11</v>
      </c>
      <c r="N34" s="81">
        <v>11</v>
      </c>
      <c r="O34" s="81">
        <v>11</v>
      </c>
      <c r="P34" s="81">
        <v>11</v>
      </c>
      <c r="Q34" s="81">
        <v>11</v>
      </c>
      <c r="R34" s="81">
        <v>11</v>
      </c>
      <c r="S34" s="59">
        <v>11</v>
      </c>
      <c r="T34" s="59">
        <v>11</v>
      </c>
      <c r="U34" s="59">
        <v>11</v>
      </c>
      <c r="V34" s="59">
        <v>11</v>
      </c>
      <c r="W34" s="60">
        <v>11</v>
      </c>
      <c r="X34" s="59">
        <v>11</v>
      </c>
      <c r="Y34" s="59">
        <v>11</v>
      </c>
      <c r="Z34" s="59">
        <v>11</v>
      </c>
      <c r="AA34" s="59">
        <v>11</v>
      </c>
      <c r="AB34" s="59">
        <v>11</v>
      </c>
      <c r="AC34" s="59">
        <v>11</v>
      </c>
      <c r="AD34" s="59">
        <v>11</v>
      </c>
      <c r="AE34" s="59">
        <v>11</v>
      </c>
      <c r="AF34" s="59">
        <v>11</v>
      </c>
      <c r="AG34" s="59">
        <v>11</v>
      </c>
      <c r="AH34" s="59">
        <v>11</v>
      </c>
      <c r="AI34" s="59">
        <v>11</v>
      </c>
      <c r="AJ34" s="59">
        <v>11</v>
      </c>
      <c r="AK34" s="59">
        <v>11</v>
      </c>
      <c r="AL34" s="59">
        <v>11</v>
      </c>
      <c r="AM34" s="59">
        <v>11</v>
      </c>
      <c r="AN34" s="59">
        <v>11</v>
      </c>
      <c r="AO34" s="59">
        <v>10</v>
      </c>
      <c r="AP34" s="59">
        <v>10</v>
      </c>
      <c r="AQ34" s="59">
        <v>10</v>
      </c>
      <c r="AR34" s="59">
        <v>11</v>
      </c>
      <c r="AS34" s="59">
        <v>11</v>
      </c>
      <c r="AT34" s="59">
        <v>11</v>
      </c>
      <c r="AU34" s="59">
        <v>11</v>
      </c>
      <c r="AV34" s="59">
        <v>10</v>
      </c>
      <c r="AW34" s="59">
        <v>11</v>
      </c>
      <c r="AX34" s="59">
        <v>11</v>
      </c>
      <c r="AY34" s="59">
        <v>11</v>
      </c>
      <c r="AZ34" s="59">
        <v>11</v>
      </c>
      <c r="BA34" s="59">
        <v>11</v>
      </c>
      <c r="BB34" s="59">
        <v>11</v>
      </c>
      <c r="BC34" s="59">
        <v>11</v>
      </c>
      <c r="BD34" s="59">
        <v>11</v>
      </c>
      <c r="BE34" s="59">
        <v>11</v>
      </c>
      <c r="BF34" s="59">
        <v>11</v>
      </c>
      <c r="BG34" s="59">
        <v>11</v>
      </c>
      <c r="BH34" s="59">
        <v>10</v>
      </c>
      <c r="BI34" s="59">
        <v>10</v>
      </c>
      <c r="BJ34" s="59">
        <v>10</v>
      </c>
      <c r="BK34" s="59">
        <v>9</v>
      </c>
      <c r="BL34" s="59">
        <v>11</v>
      </c>
      <c r="BM34" s="59">
        <v>12</v>
      </c>
      <c r="BN34" s="60">
        <v>11</v>
      </c>
      <c r="BO34" s="59">
        <v>11</v>
      </c>
      <c r="BP34" s="59">
        <v>11</v>
      </c>
      <c r="BQ34" s="59">
        <v>11</v>
      </c>
      <c r="BR34" s="59">
        <v>11</v>
      </c>
      <c r="BS34" s="59">
        <v>11</v>
      </c>
      <c r="BT34" s="59">
        <v>11</v>
      </c>
      <c r="BU34" s="59">
        <v>11</v>
      </c>
      <c r="BV34" s="59">
        <v>11</v>
      </c>
      <c r="BW34" s="59">
        <v>12</v>
      </c>
      <c r="BX34" s="60">
        <v>11</v>
      </c>
      <c r="BY34" s="60">
        <v>11</v>
      </c>
      <c r="BZ34" s="59">
        <v>11</v>
      </c>
      <c r="CA34" s="60">
        <v>12</v>
      </c>
      <c r="CB34" s="60">
        <v>11</v>
      </c>
      <c r="CC34" s="59">
        <v>11</v>
      </c>
      <c r="CD34" s="59">
        <v>10</v>
      </c>
      <c r="CE34" s="59">
        <v>11</v>
      </c>
      <c r="CF34" s="59">
        <v>11</v>
      </c>
      <c r="CG34" s="59">
        <v>12</v>
      </c>
      <c r="CH34" s="59">
        <v>12</v>
      </c>
      <c r="CI34" s="59">
        <v>11</v>
      </c>
      <c r="CJ34" s="59">
        <v>12</v>
      </c>
      <c r="CK34" s="59">
        <v>11</v>
      </c>
      <c r="CL34" s="59">
        <v>11</v>
      </c>
      <c r="CM34" s="59">
        <v>12</v>
      </c>
      <c r="CN34" s="59">
        <v>12</v>
      </c>
      <c r="CO34" s="59">
        <v>11</v>
      </c>
      <c r="CP34" s="59">
        <v>11</v>
      </c>
      <c r="CQ34" s="59">
        <v>11</v>
      </c>
      <c r="CR34" s="59">
        <v>11</v>
      </c>
      <c r="CS34" s="59">
        <v>12</v>
      </c>
      <c r="CT34" s="65">
        <v>503.8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81">
        <v>8</v>
      </c>
      <c r="C35" s="81">
        <v>8</v>
      </c>
      <c r="D35" s="81">
        <v>8</v>
      </c>
      <c r="E35" s="81">
        <v>8</v>
      </c>
      <c r="F35" s="81">
        <v>8</v>
      </c>
      <c r="G35" s="81">
        <v>8</v>
      </c>
      <c r="H35" s="81">
        <v>8</v>
      </c>
      <c r="I35" s="82">
        <v>8</v>
      </c>
      <c r="J35" s="81">
        <v>8</v>
      </c>
      <c r="K35" s="81">
        <v>7</v>
      </c>
      <c r="L35" s="81">
        <v>7</v>
      </c>
      <c r="M35" s="81">
        <v>7</v>
      </c>
      <c r="N35" s="81">
        <v>7</v>
      </c>
      <c r="O35" s="81">
        <v>7</v>
      </c>
      <c r="P35" s="81">
        <v>6</v>
      </c>
      <c r="Q35" s="81">
        <v>6</v>
      </c>
      <c r="R35" s="81">
        <v>6</v>
      </c>
      <c r="S35" s="59">
        <v>7</v>
      </c>
      <c r="T35" s="59">
        <v>7</v>
      </c>
      <c r="U35" s="59">
        <v>7</v>
      </c>
      <c r="V35" s="59">
        <v>6</v>
      </c>
      <c r="W35" s="60">
        <v>5</v>
      </c>
      <c r="X35" s="59">
        <v>5</v>
      </c>
      <c r="Y35" s="59">
        <v>5</v>
      </c>
      <c r="Z35" s="59">
        <v>6</v>
      </c>
      <c r="AA35" s="59">
        <v>5</v>
      </c>
      <c r="AB35" s="59">
        <v>4</v>
      </c>
      <c r="AC35" s="59">
        <v>2</v>
      </c>
      <c r="AD35" s="59">
        <v>2</v>
      </c>
      <c r="AE35" s="59">
        <v>2</v>
      </c>
      <c r="AF35" s="59">
        <v>2</v>
      </c>
      <c r="AG35" s="59">
        <v>2</v>
      </c>
      <c r="AH35" s="59">
        <v>1</v>
      </c>
      <c r="AI35" s="59">
        <v>1</v>
      </c>
      <c r="AJ35" s="59">
        <v>1</v>
      </c>
      <c r="AK35" s="59">
        <v>1</v>
      </c>
      <c r="AL35" s="59">
        <v>0</v>
      </c>
      <c r="AM35" s="59">
        <v>0</v>
      </c>
      <c r="AN35" s="59">
        <v>0</v>
      </c>
      <c r="AO35" s="59">
        <v>2</v>
      </c>
      <c r="AP35" s="59">
        <v>2</v>
      </c>
      <c r="AQ35" s="59">
        <v>2</v>
      </c>
      <c r="AR35" s="59">
        <v>4</v>
      </c>
      <c r="AS35" s="59">
        <v>5</v>
      </c>
      <c r="AT35" s="59">
        <v>5</v>
      </c>
      <c r="AU35" s="59">
        <v>5</v>
      </c>
      <c r="AV35" s="59">
        <v>5</v>
      </c>
      <c r="AW35" s="59">
        <v>4</v>
      </c>
      <c r="AX35" s="59">
        <v>6</v>
      </c>
      <c r="AY35" s="59">
        <v>7</v>
      </c>
      <c r="AZ35" s="59">
        <v>7</v>
      </c>
      <c r="BA35" s="59">
        <v>7</v>
      </c>
      <c r="BB35" s="59">
        <v>7</v>
      </c>
      <c r="BC35" s="59">
        <v>7</v>
      </c>
      <c r="BD35" s="59">
        <v>7</v>
      </c>
      <c r="BE35" s="59">
        <v>7</v>
      </c>
      <c r="BF35" s="59">
        <v>7</v>
      </c>
      <c r="BG35" s="59">
        <v>7</v>
      </c>
      <c r="BH35" s="59">
        <v>7</v>
      </c>
      <c r="BI35" s="59">
        <v>6</v>
      </c>
      <c r="BJ35" s="59">
        <v>6</v>
      </c>
      <c r="BK35" s="59">
        <v>6</v>
      </c>
      <c r="BL35" s="59">
        <v>7</v>
      </c>
      <c r="BM35" s="59">
        <v>7</v>
      </c>
      <c r="BN35" s="60">
        <v>6</v>
      </c>
      <c r="BO35" s="59">
        <v>6</v>
      </c>
      <c r="BP35" s="59">
        <v>7</v>
      </c>
      <c r="BQ35" s="59">
        <v>7</v>
      </c>
      <c r="BR35" s="59">
        <v>7</v>
      </c>
      <c r="BS35" s="59">
        <v>7</v>
      </c>
      <c r="BT35" s="59">
        <v>7</v>
      </c>
      <c r="BU35" s="59">
        <v>7</v>
      </c>
      <c r="BV35" s="59">
        <v>7</v>
      </c>
      <c r="BW35" s="59">
        <v>7</v>
      </c>
      <c r="BX35" s="59">
        <v>6</v>
      </c>
      <c r="BY35" s="60">
        <v>7</v>
      </c>
      <c r="BZ35" s="59">
        <v>6</v>
      </c>
      <c r="CA35" s="59">
        <v>7</v>
      </c>
      <c r="CB35" s="59">
        <v>7</v>
      </c>
      <c r="CC35" s="59">
        <v>7</v>
      </c>
      <c r="CD35" s="59">
        <v>7</v>
      </c>
      <c r="CE35" s="59">
        <v>7</v>
      </c>
      <c r="CF35" s="59">
        <v>7</v>
      </c>
      <c r="CG35" s="59">
        <v>7</v>
      </c>
      <c r="CH35" s="59">
        <v>10</v>
      </c>
      <c r="CI35" s="59">
        <v>12</v>
      </c>
      <c r="CJ35" s="59">
        <v>11</v>
      </c>
      <c r="CK35" s="59">
        <v>11</v>
      </c>
      <c r="CL35" s="59">
        <v>11</v>
      </c>
      <c r="CM35" s="59">
        <v>14</v>
      </c>
      <c r="CN35" s="59">
        <v>13</v>
      </c>
      <c r="CO35" s="59">
        <v>14</v>
      </c>
      <c r="CP35" s="59">
        <v>15</v>
      </c>
      <c r="CQ35" s="59">
        <v>14</v>
      </c>
      <c r="CR35" s="59">
        <v>15</v>
      </c>
      <c r="CS35" s="59">
        <v>15</v>
      </c>
      <c r="CT35" s="65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83">
        <v>1473</v>
      </c>
      <c r="C36" s="83">
        <v>1451</v>
      </c>
      <c r="D36" s="83">
        <v>1431</v>
      </c>
      <c r="E36" s="83">
        <v>1410</v>
      </c>
      <c r="F36" s="84">
        <v>1398</v>
      </c>
      <c r="G36" s="84">
        <v>1384</v>
      </c>
      <c r="H36" s="84">
        <v>1380</v>
      </c>
      <c r="I36" s="84">
        <v>1362</v>
      </c>
      <c r="J36" s="84">
        <v>1361</v>
      </c>
      <c r="K36" s="84">
        <v>1352</v>
      </c>
      <c r="L36" s="84">
        <v>1339</v>
      </c>
      <c r="M36" s="84">
        <v>1326</v>
      </c>
      <c r="N36" s="84">
        <v>1315</v>
      </c>
      <c r="O36" s="84">
        <v>1306</v>
      </c>
      <c r="P36" s="84">
        <v>1309</v>
      </c>
      <c r="Q36" s="84">
        <v>1314</v>
      </c>
      <c r="R36" s="85">
        <v>1322</v>
      </c>
      <c r="S36" s="62">
        <v>1331</v>
      </c>
      <c r="T36" s="62">
        <v>1350</v>
      </c>
      <c r="U36" s="62">
        <v>1365</v>
      </c>
      <c r="V36" s="62">
        <v>1404</v>
      </c>
      <c r="W36" s="62">
        <v>1443</v>
      </c>
      <c r="X36" s="62">
        <v>1488</v>
      </c>
      <c r="Y36" s="62">
        <v>1536</v>
      </c>
      <c r="Z36" s="62">
        <v>1604</v>
      </c>
      <c r="AA36" s="62">
        <v>1623</v>
      </c>
      <c r="AB36" s="62">
        <v>1594</v>
      </c>
      <c r="AC36" s="62">
        <v>1549</v>
      </c>
      <c r="AD36" s="62">
        <v>1514</v>
      </c>
      <c r="AE36" s="62">
        <v>1471</v>
      </c>
      <c r="AF36" s="62">
        <v>1432</v>
      </c>
      <c r="AG36" s="62">
        <v>1376</v>
      </c>
      <c r="AH36" s="62">
        <v>1333</v>
      </c>
      <c r="AI36" s="63">
        <v>1331</v>
      </c>
      <c r="AJ36" s="62">
        <v>1311</v>
      </c>
      <c r="AK36" s="62">
        <v>1276</v>
      </c>
      <c r="AL36" s="62">
        <v>1253</v>
      </c>
      <c r="AM36" s="62">
        <v>1247</v>
      </c>
      <c r="AN36" s="62">
        <v>1241</v>
      </c>
      <c r="AO36" s="62">
        <v>1228</v>
      </c>
      <c r="AP36" s="61">
        <v>1212</v>
      </c>
      <c r="AQ36" s="62">
        <v>1214</v>
      </c>
      <c r="AR36" s="61">
        <v>1220</v>
      </c>
      <c r="AS36" s="61">
        <v>1223</v>
      </c>
      <c r="AT36" s="62">
        <v>1239</v>
      </c>
      <c r="AU36" s="62">
        <v>1252</v>
      </c>
      <c r="AV36" s="62">
        <v>1256</v>
      </c>
      <c r="AW36" s="62">
        <v>1246</v>
      </c>
      <c r="AX36" s="61">
        <v>1238</v>
      </c>
      <c r="AY36" s="63">
        <v>1243</v>
      </c>
      <c r="AZ36" s="61">
        <v>1229</v>
      </c>
      <c r="BA36" s="61">
        <v>1223</v>
      </c>
      <c r="BB36" s="62">
        <v>1196</v>
      </c>
      <c r="BC36" s="62">
        <v>1181</v>
      </c>
      <c r="BD36" s="62">
        <v>1198</v>
      </c>
      <c r="BE36" s="62">
        <v>1174</v>
      </c>
      <c r="BF36" s="62">
        <v>1186</v>
      </c>
      <c r="BG36" s="62">
        <v>1203</v>
      </c>
      <c r="BH36" s="62">
        <v>1233</v>
      </c>
      <c r="BI36" s="62">
        <v>1248</v>
      </c>
      <c r="BJ36" s="62">
        <v>1280</v>
      </c>
      <c r="BK36" s="62">
        <v>1320</v>
      </c>
      <c r="BL36" s="62">
        <v>1354</v>
      </c>
      <c r="BM36" s="62">
        <v>1389</v>
      </c>
      <c r="BN36" s="62">
        <v>1431</v>
      </c>
      <c r="BO36" s="62">
        <v>1477</v>
      </c>
      <c r="BP36" s="63">
        <v>1516</v>
      </c>
      <c r="BQ36" s="62">
        <v>1559</v>
      </c>
      <c r="BR36" s="62">
        <v>1588</v>
      </c>
      <c r="BS36" s="62">
        <v>1638</v>
      </c>
      <c r="BT36" s="62">
        <v>1654</v>
      </c>
      <c r="BU36" s="62">
        <v>1691</v>
      </c>
      <c r="BV36" s="62">
        <v>1758</v>
      </c>
      <c r="BW36" s="62">
        <v>1838</v>
      </c>
      <c r="BX36" s="62">
        <v>1968</v>
      </c>
      <c r="BY36" s="62">
        <v>2040</v>
      </c>
      <c r="BZ36" s="62">
        <v>2048</v>
      </c>
      <c r="CA36" s="62">
        <v>2055</v>
      </c>
      <c r="CB36" s="62">
        <v>2027</v>
      </c>
      <c r="CC36" s="62">
        <v>1995</v>
      </c>
      <c r="CD36" s="62">
        <v>1966</v>
      </c>
      <c r="CE36" s="62">
        <v>1937</v>
      </c>
      <c r="CF36" s="62">
        <v>1907</v>
      </c>
      <c r="CG36" s="63">
        <v>1869</v>
      </c>
      <c r="CH36" s="62">
        <v>1831</v>
      </c>
      <c r="CI36" s="62">
        <v>1797</v>
      </c>
      <c r="CJ36" s="62">
        <v>1777</v>
      </c>
      <c r="CK36" s="62">
        <v>1737</v>
      </c>
      <c r="CL36" s="61">
        <v>1704</v>
      </c>
      <c r="CM36" s="62">
        <v>1667</v>
      </c>
      <c r="CN36" s="61">
        <v>1633</v>
      </c>
      <c r="CO36" s="61">
        <v>1599</v>
      </c>
      <c r="CP36" s="62">
        <v>1570</v>
      </c>
      <c r="CQ36" s="62">
        <v>1530</v>
      </c>
      <c r="CR36" s="62">
        <v>1501</v>
      </c>
      <c r="CS36" s="62">
        <v>1474</v>
      </c>
      <c r="CT36" s="66">
        <v>41892.199999999997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541</v>
      </c>
      <c r="C39" s="16">
        <f t="shared" si="0"/>
        <v>542</v>
      </c>
      <c r="D39" s="16">
        <f t="shared" si="0"/>
        <v>543</v>
      </c>
      <c r="E39" s="16">
        <f t="shared" si="0"/>
        <v>544</v>
      </c>
      <c r="F39" s="16">
        <f t="shared" si="0"/>
        <v>544</v>
      </c>
      <c r="G39" s="16">
        <f t="shared" si="0"/>
        <v>542</v>
      </c>
      <c r="H39" s="16">
        <f t="shared" si="0"/>
        <v>543</v>
      </c>
      <c r="I39" s="16">
        <f t="shared" si="0"/>
        <v>544</v>
      </c>
      <c r="J39" s="16">
        <f t="shared" si="0"/>
        <v>544</v>
      </c>
      <c r="K39" s="16">
        <f t="shared" si="0"/>
        <v>544</v>
      </c>
      <c r="L39" s="16">
        <f t="shared" si="0"/>
        <v>543</v>
      </c>
      <c r="M39" s="16">
        <f t="shared" si="0"/>
        <v>542</v>
      </c>
      <c r="N39" s="16">
        <f t="shared" si="0"/>
        <v>544</v>
      </c>
      <c r="O39" s="16">
        <f t="shared" si="0"/>
        <v>544</v>
      </c>
      <c r="P39" s="16">
        <f t="shared" si="0"/>
        <v>543</v>
      </c>
      <c r="Q39" s="16">
        <f t="shared" si="0"/>
        <v>545</v>
      </c>
      <c r="R39" s="16">
        <f t="shared" si="0"/>
        <v>544</v>
      </c>
      <c r="S39" s="16">
        <f t="shared" si="0"/>
        <v>542</v>
      </c>
      <c r="T39" s="16">
        <f t="shared" si="0"/>
        <v>543</v>
      </c>
      <c r="U39" s="16">
        <f t="shared" si="0"/>
        <v>543</v>
      </c>
      <c r="V39" s="16">
        <f t="shared" si="0"/>
        <v>543</v>
      </c>
      <c r="W39" s="16">
        <f t="shared" si="0"/>
        <v>542</v>
      </c>
      <c r="X39" s="16">
        <f t="shared" si="0"/>
        <v>541</v>
      </c>
      <c r="Y39" s="16">
        <f t="shared" si="0"/>
        <v>543</v>
      </c>
      <c r="Z39" s="16">
        <f t="shared" si="0"/>
        <v>543</v>
      </c>
      <c r="AA39" s="16">
        <f t="shared" si="0"/>
        <v>544</v>
      </c>
      <c r="AB39" s="16">
        <f t="shared" si="0"/>
        <v>543</v>
      </c>
      <c r="AC39" s="16">
        <f t="shared" si="0"/>
        <v>543</v>
      </c>
      <c r="AD39" s="16">
        <f t="shared" si="0"/>
        <v>542</v>
      </c>
      <c r="AE39" s="16">
        <f t="shared" si="0"/>
        <v>539</v>
      </c>
      <c r="AF39" s="16">
        <f t="shared" si="0"/>
        <v>541</v>
      </c>
      <c r="AG39" s="16">
        <f t="shared" si="0"/>
        <v>540</v>
      </c>
      <c r="AH39" s="16">
        <f t="shared" si="0"/>
        <v>540</v>
      </c>
      <c r="AI39" s="16">
        <f t="shared" si="0"/>
        <v>541</v>
      </c>
      <c r="AJ39" s="16">
        <f t="shared" si="0"/>
        <v>541</v>
      </c>
      <c r="AK39" s="16">
        <f t="shared" si="0"/>
        <v>541</v>
      </c>
      <c r="AL39" s="16">
        <f t="shared" si="0"/>
        <v>527</v>
      </c>
      <c r="AM39" s="16">
        <f t="shared" si="0"/>
        <v>523</v>
      </c>
      <c r="AN39" s="16">
        <f t="shared" si="0"/>
        <v>519</v>
      </c>
      <c r="AO39" s="16">
        <f t="shared" si="0"/>
        <v>518</v>
      </c>
      <c r="AP39" s="16">
        <f t="shared" si="0"/>
        <v>519</v>
      </c>
      <c r="AQ39" s="16">
        <f t="shared" si="0"/>
        <v>519</v>
      </c>
      <c r="AR39" s="16">
        <f t="shared" si="0"/>
        <v>519</v>
      </c>
      <c r="AS39" s="16">
        <f t="shared" si="0"/>
        <v>518</v>
      </c>
      <c r="AT39" s="16">
        <f t="shared" si="0"/>
        <v>519</v>
      </c>
      <c r="AU39" s="16">
        <f t="shared" si="0"/>
        <v>518</v>
      </c>
      <c r="AV39" s="16">
        <f t="shared" si="0"/>
        <v>519</v>
      </c>
      <c r="AW39" s="16">
        <f t="shared" si="0"/>
        <v>505</v>
      </c>
      <c r="AX39" s="16">
        <f t="shared" si="0"/>
        <v>487</v>
      </c>
      <c r="AY39" s="16">
        <f t="shared" si="0"/>
        <v>481</v>
      </c>
      <c r="AZ39" s="16">
        <f t="shared" si="0"/>
        <v>481</v>
      </c>
      <c r="BA39" s="16">
        <f t="shared" si="0"/>
        <v>481</v>
      </c>
      <c r="BB39" s="16">
        <f t="shared" si="0"/>
        <v>482</v>
      </c>
      <c r="BC39" s="16">
        <f t="shared" si="0"/>
        <v>476</v>
      </c>
      <c r="BD39" s="16">
        <f t="shared" si="0"/>
        <v>465</v>
      </c>
      <c r="BE39" s="16">
        <f t="shared" si="0"/>
        <v>476</v>
      </c>
      <c r="BF39" s="16">
        <f t="shared" si="0"/>
        <v>483</v>
      </c>
      <c r="BG39" s="16">
        <f t="shared" si="0"/>
        <v>479</v>
      </c>
      <c r="BH39" s="16">
        <f t="shared" si="0"/>
        <v>489</v>
      </c>
      <c r="BI39" s="16">
        <f t="shared" si="0"/>
        <v>497</v>
      </c>
      <c r="BJ39" s="16">
        <f t="shared" si="0"/>
        <v>494</v>
      </c>
      <c r="BK39" s="16">
        <f t="shared" si="0"/>
        <v>503</v>
      </c>
      <c r="BL39" s="16">
        <f t="shared" si="0"/>
        <v>510</v>
      </c>
      <c r="BM39" s="16">
        <f t="shared" si="0"/>
        <v>506</v>
      </c>
      <c r="BN39" s="16">
        <f t="shared" ref="BN39:CT39" si="1">SUM(BN18:BN20)</f>
        <v>509</v>
      </c>
      <c r="BO39" s="16">
        <f t="shared" si="1"/>
        <v>509</v>
      </c>
      <c r="BP39" s="16">
        <f t="shared" si="1"/>
        <v>508</v>
      </c>
      <c r="BQ39" s="16">
        <f t="shared" si="1"/>
        <v>509</v>
      </c>
      <c r="BR39" s="16">
        <f t="shared" si="1"/>
        <v>521</v>
      </c>
      <c r="BS39" s="16">
        <f t="shared" si="1"/>
        <v>529</v>
      </c>
      <c r="BT39" s="16">
        <f t="shared" si="1"/>
        <v>533</v>
      </c>
      <c r="BU39" s="16">
        <f t="shared" si="1"/>
        <v>534</v>
      </c>
      <c r="BV39" s="16">
        <f t="shared" si="1"/>
        <v>534</v>
      </c>
      <c r="BW39" s="16">
        <f t="shared" si="1"/>
        <v>539</v>
      </c>
      <c r="BX39" s="16">
        <f t="shared" si="1"/>
        <v>539</v>
      </c>
      <c r="BY39" s="16">
        <f t="shared" si="1"/>
        <v>539</v>
      </c>
      <c r="BZ39" s="16">
        <f t="shared" si="1"/>
        <v>537</v>
      </c>
      <c r="CA39" s="16">
        <f t="shared" si="1"/>
        <v>538</v>
      </c>
      <c r="CB39" s="16">
        <f t="shared" si="1"/>
        <v>539</v>
      </c>
      <c r="CC39" s="16">
        <f t="shared" si="1"/>
        <v>541</v>
      </c>
      <c r="CD39" s="16">
        <f t="shared" si="1"/>
        <v>538</v>
      </c>
      <c r="CE39" s="16">
        <f t="shared" si="1"/>
        <v>538</v>
      </c>
      <c r="CF39" s="16">
        <f t="shared" si="1"/>
        <v>538</v>
      </c>
      <c r="CG39" s="16">
        <f t="shared" si="1"/>
        <v>540</v>
      </c>
      <c r="CH39" s="16">
        <f t="shared" si="1"/>
        <v>540</v>
      </c>
      <c r="CI39" s="16">
        <f t="shared" si="1"/>
        <v>540</v>
      </c>
      <c r="CJ39" s="16">
        <f t="shared" si="1"/>
        <v>539</v>
      </c>
      <c r="CK39" s="16">
        <f t="shared" si="1"/>
        <v>540</v>
      </c>
      <c r="CL39" s="16">
        <f t="shared" si="1"/>
        <v>540</v>
      </c>
      <c r="CM39" s="16">
        <f t="shared" si="1"/>
        <v>538</v>
      </c>
      <c r="CN39" s="16">
        <f t="shared" si="1"/>
        <v>539</v>
      </c>
      <c r="CO39" s="16">
        <f t="shared" si="1"/>
        <v>539</v>
      </c>
      <c r="CP39" s="16">
        <f t="shared" si="1"/>
        <v>540</v>
      </c>
      <c r="CQ39" s="16">
        <f t="shared" si="1"/>
        <v>538</v>
      </c>
      <c r="CR39" s="16">
        <f t="shared" si="1"/>
        <v>539</v>
      </c>
      <c r="CS39" s="16">
        <f t="shared" si="1"/>
        <v>539</v>
      </c>
      <c r="CT39" s="16">
        <f t="shared" si="1"/>
        <v>12677</v>
      </c>
    </row>
    <row r="40" spans="1:103" x14ac:dyDescent="0.25">
      <c r="A40" s="15" t="s">
        <v>186</v>
      </c>
      <c r="B40" s="16">
        <f>SUM(B21:B25,B27:B31)</f>
        <v>503</v>
      </c>
      <c r="C40" s="16">
        <f t="shared" ref="C40:BN40" si="2">SUM(C21:C25,C27:C31)</f>
        <v>501</v>
      </c>
      <c r="D40" s="16">
        <f t="shared" si="2"/>
        <v>469</v>
      </c>
      <c r="E40" s="16">
        <f t="shared" si="2"/>
        <v>456</v>
      </c>
      <c r="F40" s="16">
        <f t="shared" si="2"/>
        <v>442</v>
      </c>
      <c r="G40" s="16">
        <f t="shared" si="2"/>
        <v>444</v>
      </c>
      <c r="H40" s="16">
        <f t="shared" si="2"/>
        <v>442</v>
      </c>
      <c r="I40" s="16">
        <f t="shared" si="2"/>
        <v>445</v>
      </c>
      <c r="J40" s="16">
        <f t="shared" si="2"/>
        <v>447</v>
      </c>
      <c r="K40" s="16">
        <f t="shared" si="2"/>
        <v>406</v>
      </c>
      <c r="L40" s="16">
        <f t="shared" si="2"/>
        <v>381</v>
      </c>
      <c r="M40" s="16">
        <f t="shared" si="2"/>
        <v>372</v>
      </c>
      <c r="N40" s="16">
        <f t="shared" si="2"/>
        <v>373</v>
      </c>
      <c r="O40" s="16">
        <f t="shared" si="2"/>
        <v>372</v>
      </c>
      <c r="P40" s="16">
        <f t="shared" si="2"/>
        <v>373</v>
      </c>
      <c r="Q40" s="16">
        <f t="shared" si="2"/>
        <v>373</v>
      </c>
      <c r="R40" s="16">
        <f t="shared" si="2"/>
        <v>381</v>
      </c>
      <c r="S40" s="16">
        <f t="shared" si="2"/>
        <v>404</v>
      </c>
      <c r="T40" s="16">
        <f t="shared" si="2"/>
        <v>432</v>
      </c>
      <c r="U40" s="16">
        <f t="shared" si="2"/>
        <v>439</v>
      </c>
      <c r="V40" s="16">
        <f t="shared" si="2"/>
        <v>440</v>
      </c>
      <c r="W40" s="16">
        <f t="shared" si="2"/>
        <v>437</v>
      </c>
      <c r="X40" s="16">
        <f t="shared" si="2"/>
        <v>447</v>
      </c>
      <c r="Y40" s="16">
        <f t="shared" si="2"/>
        <v>470</v>
      </c>
      <c r="Z40" s="16">
        <f t="shared" si="2"/>
        <v>474</v>
      </c>
      <c r="AA40" s="16">
        <f t="shared" si="2"/>
        <v>486</v>
      </c>
      <c r="AB40" s="16">
        <f t="shared" si="2"/>
        <v>505</v>
      </c>
      <c r="AC40" s="16">
        <f t="shared" si="2"/>
        <v>506</v>
      </c>
      <c r="AD40" s="16">
        <f t="shared" si="2"/>
        <v>509</v>
      </c>
      <c r="AE40" s="16">
        <f t="shared" si="2"/>
        <v>508</v>
      </c>
      <c r="AF40" s="16">
        <f t="shared" si="2"/>
        <v>492</v>
      </c>
      <c r="AG40" s="16">
        <f t="shared" si="2"/>
        <v>440</v>
      </c>
      <c r="AH40" s="16">
        <f t="shared" si="2"/>
        <v>388</v>
      </c>
      <c r="AI40" s="16">
        <f t="shared" si="2"/>
        <v>375</v>
      </c>
      <c r="AJ40" s="16">
        <f t="shared" si="2"/>
        <v>378</v>
      </c>
      <c r="AK40" s="16">
        <f t="shared" si="2"/>
        <v>362</v>
      </c>
      <c r="AL40" s="16">
        <f t="shared" si="2"/>
        <v>339</v>
      </c>
      <c r="AM40" s="16">
        <f t="shared" si="2"/>
        <v>335</v>
      </c>
      <c r="AN40" s="16">
        <f t="shared" si="2"/>
        <v>333</v>
      </c>
      <c r="AO40" s="16">
        <f t="shared" si="2"/>
        <v>336</v>
      </c>
      <c r="AP40" s="16">
        <f t="shared" si="2"/>
        <v>334</v>
      </c>
      <c r="AQ40" s="16">
        <f t="shared" si="2"/>
        <v>334</v>
      </c>
      <c r="AR40" s="16">
        <f t="shared" si="2"/>
        <v>332</v>
      </c>
      <c r="AS40" s="16">
        <f t="shared" si="2"/>
        <v>336</v>
      </c>
      <c r="AT40" s="16">
        <f t="shared" si="2"/>
        <v>341</v>
      </c>
      <c r="AU40" s="16">
        <f t="shared" si="2"/>
        <v>336</v>
      </c>
      <c r="AV40" s="16">
        <f t="shared" si="2"/>
        <v>337</v>
      </c>
      <c r="AW40" s="16">
        <f t="shared" si="2"/>
        <v>336</v>
      </c>
      <c r="AX40" s="16">
        <f t="shared" si="2"/>
        <v>334</v>
      </c>
      <c r="AY40" s="16">
        <f t="shared" si="2"/>
        <v>325</v>
      </c>
      <c r="AZ40" s="16">
        <f t="shared" si="2"/>
        <v>327</v>
      </c>
      <c r="BA40" s="16">
        <f t="shared" si="2"/>
        <v>338</v>
      </c>
      <c r="BB40" s="16">
        <f t="shared" si="2"/>
        <v>336</v>
      </c>
      <c r="BC40" s="16">
        <f t="shared" si="2"/>
        <v>334</v>
      </c>
      <c r="BD40" s="16">
        <f t="shared" si="2"/>
        <v>334</v>
      </c>
      <c r="BE40" s="16">
        <f t="shared" si="2"/>
        <v>335</v>
      </c>
      <c r="BF40" s="16">
        <f t="shared" si="2"/>
        <v>333</v>
      </c>
      <c r="BG40" s="16">
        <f t="shared" si="2"/>
        <v>334</v>
      </c>
      <c r="BH40" s="16">
        <f t="shared" si="2"/>
        <v>335</v>
      </c>
      <c r="BI40" s="16">
        <f t="shared" si="2"/>
        <v>332</v>
      </c>
      <c r="BJ40" s="16">
        <f t="shared" si="2"/>
        <v>349</v>
      </c>
      <c r="BK40" s="16">
        <f t="shared" si="2"/>
        <v>384</v>
      </c>
      <c r="BL40" s="16">
        <f t="shared" si="2"/>
        <v>412</v>
      </c>
      <c r="BM40" s="16">
        <f t="shared" si="2"/>
        <v>442</v>
      </c>
      <c r="BN40" s="16">
        <f t="shared" si="2"/>
        <v>469</v>
      </c>
      <c r="BO40" s="16">
        <f t="shared" ref="BO40:CS40" si="3">SUM(BO21:BO25,BO27:BO31)</f>
        <v>506</v>
      </c>
      <c r="BP40" s="16">
        <f t="shared" si="3"/>
        <v>511</v>
      </c>
      <c r="BQ40" s="16">
        <f t="shared" si="3"/>
        <v>513</v>
      </c>
      <c r="BR40" s="16">
        <f t="shared" si="3"/>
        <v>536</v>
      </c>
      <c r="BS40" s="16">
        <f t="shared" si="3"/>
        <v>564</v>
      </c>
      <c r="BT40" s="16">
        <f t="shared" si="3"/>
        <v>572</v>
      </c>
      <c r="BU40" s="16">
        <f t="shared" si="3"/>
        <v>617</v>
      </c>
      <c r="BV40" s="16">
        <f t="shared" si="3"/>
        <v>631</v>
      </c>
      <c r="BW40" s="16">
        <f t="shared" si="3"/>
        <v>630</v>
      </c>
      <c r="BX40" s="16">
        <f t="shared" si="3"/>
        <v>630</v>
      </c>
      <c r="BY40" s="16">
        <f t="shared" si="3"/>
        <v>630</v>
      </c>
      <c r="BZ40" s="16">
        <f t="shared" si="3"/>
        <v>632</v>
      </c>
      <c r="CA40" s="16">
        <f t="shared" si="3"/>
        <v>631</v>
      </c>
      <c r="CB40" s="16">
        <f t="shared" si="3"/>
        <v>633</v>
      </c>
      <c r="CC40" s="16">
        <f t="shared" si="3"/>
        <v>630</v>
      </c>
      <c r="CD40" s="16">
        <f t="shared" si="3"/>
        <v>632</v>
      </c>
      <c r="CE40" s="16">
        <f t="shared" si="3"/>
        <v>631</v>
      </c>
      <c r="CF40" s="16">
        <f t="shared" si="3"/>
        <v>631</v>
      </c>
      <c r="CG40" s="16">
        <f t="shared" si="3"/>
        <v>631</v>
      </c>
      <c r="CH40" s="16">
        <f t="shared" si="3"/>
        <v>629</v>
      </c>
      <c r="CI40" s="16">
        <f t="shared" si="3"/>
        <v>631</v>
      </c>
      <c r="CJ40" s="16">
        <f t="shared" si="3"/>
        <v>629</v>
      </c>
      <c r="CK40" s="16">
        <f t="shared" si="3"/>
        <v>630</v>
      </c>
      <c r="CL40" s="16">
        <f t="shared" si="3"/>
        <v>633</v>
      </c>
      <c r="CM40" s="16">
        <f t="shared" si="3"/>
        <v>629</v>
      </c>
      <c r="CN40" s="16">
        <f t="shared" si="3"/>
        <v>598</v>
      </c>
      <c r="CO40" s="16">
        <f t="shared" si="3"/>
        <v>525</v>
      </c>
      <c r="CP40" s="16">
        <f t="shared" si="3"/>
        <v>519</v>
      </c>
      <c r="CQ40" s="16">
        <f>SUM(CQ21:CQ25,CQ27:CQ31)</f>
        <v>519</v>
      </c>
      <c r="CR40" s="16">
        <f t="shared" si="3"/>
        <v>483</v>
      </c>
      <c r="CS40" s="16">
        <f t="shared" si="3"/>
        <v>452</v>
      </c>
      <c r="CT40" s="16">
        <f>SUM(CT21:CT25,CT27:CT31)</f>
        <v>10973.699999999999</v>
      </c>
    </row>
    <row r="41" spans="1:103" x14ac:dyDescent="0.25">
      <c r="A41" s="15" t="s">
        <v>187</v>
      </c>
      <c r="B41" s="16">
        <f>SUM(B26,)</f>
        <v>136</v>
      </c>
      <c r="C41" s="16">
        <f t="shared" ref="C41:BN41" si="4">SUM(C26,)</f>
        <v>135</v>
      </c>
      <c r="D41" s="16">
        <f t="shared" si="4"/>
        <v>135</v>
      </c>
      <c r="E41" s="16">
        <f t="shared" si="4"/>
        <v>136</v>
      </c>
      <c r="F41" s="16">
        <f t="shared" si="4"/>
        <v>135</v>
      </c>
      <c r="G41" s="16">
        <f t="shared" si="4"/>
        <v>135</v>
      </c>
      <c r="H41" s="16">
        <f t="shared" si="4"/>
        <v>135</v>
      </c>
      <c r="I41" s="16">
        <f t="shared" si="4"/>
        <v>135</v>
      </c>
      <c r="J41" s="16">
        <f t="shared" si="4"/>
        <v>135</v>
      </c>
      <c r="K41" s="16">
        <f t="shared" si="4"/>
        <v>135</v>
      </c>
      <c r="L41" s="16">
        <f t="shared" si="4"/>
        <v>135</v>
      </c>
      <c r="M41" s="16">
        <f t="shared" si="4"/>
        <v>135</v>
      </c>
      <c r="N41" s="16">
        <f t="shared" si="4"/>
        <v>135</v>
      </c>
      <c r="O41" s="16">
        <f t="shared" si="4"/>
        <v>136</v>
      </c>
      <c r="P41" s="16">
        <f t="shared" si="4"/>
        <v>135</v>
      </c>
      <c r="Q41" s="16">
        <f t="shared" si="4"/>
        <v>136</v>
      </c>
      <c r="R41" s="16">
        <f t="shared" si="4"/>
        <v>135</v>
      </c>
      <c r="S41" s="16">
        <f t="shared" si="4"/>
        <v>135</v>
      </c>
      <c r="T41" s="16">
        <f t="shared" si="4"/>
        <v>135</v>
      </c>
      <c r="U41" s="16">
        <f t="shared" si="4"/>
        <v>135</v>
      </c>
      <c r="V41" s="16">
        <f t="shared" si="4"/>
        <v>135</v>
      </c>
      <c r="W41" s="16">
        <f t="shared" si="4"/>
        <v>135</v>
      </c>
      <c r="X41" s="16">
        <f t="shared" si="4"/>
        <v>135</v>
      </c>
      <c r="Y41" s="16">
        <f t="shared" si="4"/>
        <v>135</v>
      </c>
      <c r="Z41" s="16">
        <f t="shared" si="4"/>
        <v>134</v>
      </c>
      <c r="AA41" s="16">
        <f t="shared" si="4"/>
        <v>133</v>
      </c>
      <c r="AB41" s="16">
        <f t="shared" si="4"/>
        <v>133</v>
      </c>
      <c r="AC41" s="16">
        <f t="shared" si="4"/>
        <v>132</v>
      </c>
      <c r="AD41" s="16">
        <f t="shared" si="4"/>
        <v>133</v>
      </c>
      <c r="AE41" s="16">
        <f t="shared" si="4"/>
        <v>133</v>
      </c>
      <c r="AF41" s="16">
        <f t="shared" si="4"/>
        <v>133</v>
      </c>
      <c r="AG41" s="16">
        <f t="shared" si="4"/>
        <v>135</v>
      </c>
      <c r="AH41" s="16">
        <f t="shared" si="4"/>
        <v>135</v>
      </c>
      <c r="AI41" s="16">
        <f t="shared" si="4"/>
        <v>134</v>
      </c>
      <c r="AJ41" s="16">
        <f t="shared" si="4"/>
        <v>133</v>
      </c>
      <c r="AK41" s="16">
        <f t="shared" si="4"/>
        <v>134</v>
      </c>
      <c r="AL41" s="16">
        <f t="shared" si="4"/>
        <v>119</v>
      </c>
      <c r="AM41" s="16">
        <f t="shared" si="4"/>
        <v>120</v>
      </c>
      <c r="AN41" s="16">
        <f t="shared" si="4"/>
        <v>118</v>
      </c>
      <c r="AO41" s="16">
        <f t="shared" si="4"/>
        <v>118</v>
      </c>
      <c r="AP41" s="16">
        <f t="shared" si="4"/>
        <v>118</v>
      </c>
      <c r="AQ41" s="16">
        <f t="shared" si="4"/>
        <v>119</v>
      </c>
      <c r="AR41" s="16">
        <f t="shared" si="4"/>
        <v>118</v>
      </c>
      <c r="AS41" s="16">
        <f t="shared" si="4"/>
        <v>119</v>
      </c>
      <c r="AT41" s="16">
        <f t="shared" si="4"/>
        <v>117</v>
      </c>
      <c r="AU41" s="16">
        <f t="shared" si="4"/>
        <v>117</v>
      </c>
      <c r="AV41" s="16">
        <f t="shared" si="4"/>
        <v>117</v>
      </c>
      <c r="AW41" s="16">
        <f t="shared" si="4"/>
        <v>117</v>
      </c>
      <c r="AX41" s="16">
        <f t="shared" si="4"/>
        <v>117</v>
      </c>
      <c r="AY41" s="16">
        <f t="shared" si="4"/>
        <v>119</v>
      </c>
      <c r="AZ41" s="16">
        <f t="shared" si="4"/>
        <v>119</v>
      </c>
      <c r="BA41" s="16">
        <f t="shared" si="4"/>
        <v>119</v>
      </c>
      <c r="BB41" s="16">
        <f t="shared" si="4"/>
        <v>117</v>
      </c>
      <c r="BC41" s="16">
        <f t="shared" si="4"/>
        <v>119</v>
      </c>
      <c r="BD41" s="16">
        <f t="shared" si="4"/>
        <v>119</v>
      </c>
      <c r="BE41" s="16">
        <f t="shared" si="4"/>
        <v>118</v>
      </c>
      <c r="BF41" s="16">
        <f t="shared" si="4"/>
        <v>118</v>
      </c>
      <c r="BG41" s="16">
        <f t="shared" si="4"/>
        <v>119</v>
      </c>
      <c r="BH41" s="16">
        <f t="shared" si="4"/>
        <v>118</v>
      </c>
      <c r="BI41" s="16">
        <f t="shared" si="4"/>
        <v>118</v>
      </c>
      <c r="BJ41" s="16">
        <f t="shared" si="4"/>
        <v>132</v>
      </c>
      <c r="BK41" s="16">
        <f t="shared" si="4"/>
        <v>131</v>
      </c>
      <c r="BL41" s="16">
        <f t="shared" si="4"/>
        <v>131</v>
      </c>
      <c r="BM41" s="16">
        <f t="shared" si="4"/>
        <v>131</v>
      </c>
      <c r="BN41" s="16">
        <f t="shared" si="4"/>
        <v>134</v>
      </c>
      <c r="BO41" s="16">
        <f t="shared" ref="BO41:CS41" si="5">SUM(BO26,)</f>
        <v>133</v>
      </c>
      <c r="BP41" s="16">
        <f t="shared" si="5"/>
        <v>133</v>
      </c>
      <c r="BQ41" s="16">
        <f t="shared" si="5"/>
        <v>133</v>
      </c>
      <c r="BR41" s="16">
        <f t="shared" si="5"/>
        <v>134</v>
      </c>
      <c r="BS41" s="16">
        <f t="shared" si="5"/>
        <v>133</v>
      </c>
      <c r="BT41" s="16">
        <f t="shared" si="5"/>
        <v>134</v>
      </c>
      <c r="BU41" s="16">
        <f t="shared" si="5"/>
        <v>134</v>
      </c>
      <c r="BV41" s="16">
        <f t="shared" si="5"/>
        <v>134</v>
      </c>
      <c r="BW41" s="16">
        <f t="shared" si="5"/>
        <v>133</v>
      </c>
      <c r="BX41" s="16">
        <f t="shared" si="5"/>
        <v>135</v>
      </c>
      <c r="BY41" s="16">
        <f t="shared" si="5"/>
        <v>135</v>
      </c>
      <c r="BZ41" s="16">
        <f t="shared" si="5"/>
        <v>134</v>
      </c>
      <c r="CA41" s="16">
        <f t="shared" si="5"/>
        <v>134</v>
      </c>
      <c r="CB41" s="16">
        <f t="shared" si="5"/>
        <v>134</v>
      </c>
      <c r="CC41" s="16">
        <f t="shared" si="5"/>
        <v>134</v>
      </c>
      <c r="CD41" s="16">
        <f t="shared" si="5"/>
        <v>135</v>
      </c>
      <c r="CE41" s="16">
        <f t="shared" si="5"/>
        <v>135</v>
      </c>
      <c r="CF41" s="16">
        <f t="shared" si="5"/>
        <v>135</v>
      </c>
      <c r="CG41" s="16">
        <f t="shared" si="5"/>
        <v>135</v>
      </c>
      <c r="CH41" s="16">
        <f t="shared" si="5"/>
        <v>135</v>
      </c>
      <c r="CI41" s="16">
        <f t="shared" si="5"/>
        <v>134</v>
      </c>
      <c r="CJ41" s="16">
        <f t="shared" si="5"/>
        <v>135</v>
      </c>
      <c r="CK41" s="16">
        <f t="shared" si="5"/>
        <v>134</v>
      </c>
      <c r="CL41" s="16">
        <f t="shared" si="5"/>
        <v>135</v>
      </c>
      <c r="CM41" s="16">
        <f t="shared" si="5"/>
        <v>135</v>
      </c>
      <c r="CN41" s="16">
        <f t="shared" si="5"/>
        <v>135</v>
      </c>
      <c r="CO41" s="16">
        <f t="shared" si="5"/>
        <v>134</v>
      </c>
      <c r="CP41" s="16">
        <f t="shared" si="5"/>
        <v>135</v>
      </c>
      <c r="CQ41" s="16">
        <f t="shared" si="5"/>
        <v>135</v>
      </c>
      <c r="CR41" s="16">
        <f t="shared" si="5"/>
        <v>134</v>
      </c>
      <c r="CS41" s="16">
        <f t="shared" si="5"/>
        <v>134</v>
      </c>
      <c r="CT41" s="16">
        <f>SUM(CT26)</f>
        <v>2995.4</v>
      </c>
    </row>
    <row r="42" spans="1:103" x14ac:dyDescent="0.25">
      <c r="A42" s="15" t="s">
        <v>188</v>
      </c>
      <c r="B42" s="16">
        <f t="shared" ref="B42:BM42" si="6">SUM(B3:B17)</f>
        <v>130</v>
      </c>
      <c r="C42" s="16">
        <f t="shared" si="6"/>
        <v>113</v>
      </c>
      <c r="D42" s="16">
        <f t="shared" si="6"/>
        <v>124</v>
      </c>
      <c r="E42" s="16">
        <f t="shared" si="6"/>
        <v>113</v>
      </c>
      <c r="F42" s="16">
        <f t="shared" si="6"/>
        <v>122</v>
      </c>
      <c r="G42" s="16">
        <f t="shared" si="6"/>
        <v>114</v>
      </c>
      <c r="H42" s="16">
        <f t="shared" si="6"/>
        <v>123</v>
      </c>
      <c r="I42" s="16">
        <f t="shared" si="6"/>
        <v>114</v>
      </c>
      <c r="J42" s="16">
        <f t="shared" si="6"/>
        <v>105</v>
      </c>
      <c r="K42" s="16">
        <f t="shared" si="6"/>
        <v>128</v>
      </c>
      <c r="L42" s="16">
        <f t="shared" si="6"/>
        <v>146</v>
      </c>
      <c r="M42" s="16">
        <f t="shared" si="6"/>
        <v>142</v>
      </c>
      <c r="N42" s="16">
        <f t="shared" si="6"/>
        <v>144</v>
      </c>
      <c r="O42" s="16">
        <f t="shared" si="6"/>
        <v>134</v>
      </c>
      <c r="P42" s="16">
        <f t="shared" si="6"/>
        <v>133</v>
      </c>
      <c r="Q42" s="16">
        <f t="shared" si="6"/>
        <v>139</v>
      </c>
      <c r="R42" s="16">
        <f t="shared" si="6"/>
        <v>151</v>
      </c>
      <c r="S42" s="16">
        <f t="shared" si="6"/>
        <v>142</v>
      </c>
      <c r="T42" s="16">
        <f t="shared" si="6"/>
        <v>132</v>
      </c>
      <c r="U42" s="16">
        <f t="shared" si="6"/>
        <v>150</v>
      </c>
      <c r="V42" s="16">
        <f t="shared" si="6"/>
        <v>193</v>
      </c>
      <c r="W42" s="16">
        <f t="shared" si="6"/>
        <v>238</v>
      </c>
      <c r="X42" s="16">
        <f t="shared" si="6"/>
        <v>284</v>
      </c>
      <c r="Y42" s="16">
        <f t="shared" si="6"/>
        <v>312</v>
      </c>
      <c r="Z42" s="16">
        <f t="shared" si="6"/>
        <v>377</v>
      </c>
      <c r="AA42" s="16">
        <f t="shared" si="6"/>
        <v>389</v>
      </c>
      <c r="AB42" s="16">
        <f t="shared" si="6"/>
        <v>350</v>
      </c>
      <c r="AC42" s="16">
        <f t="shared" si="6"/>
        <v>301</v>
      </c>
      <c r="AD42" s="16">
        <f t="shared" si="6"/>
        <v>267</v>
      </c>
      <c r="AE42" s="16">
        <f t="shared" si="6"/>
        <v>225</v>
      </c>
      <c r="AF42" s="16">
        <f t="shared" si="6"/>
        <v>200</v>
      </c>
      <c r="AG42" s="16">
        <f t="shared" si="6"/>
        <v>186</v>
      </c>
      <c r="AH42" s="16">
        <f t="shared" si="6"/>
        <v>193</v>
      </c>
      <c r="AI42" s="16">
        <f t="shared" si="6"/>
        <v>196</v>
      </c>
      <c r="AJ42" s="16">
        <f t="shared" si="6"/>
        <v>177</v>
      </c>
      <c r="AK42" s="16">
        <f t="shared" si="6"/>
        <v>151</v>
      </c>
      <c r="AL42" s="16">
        <f t="shared" si="6"/>
        <v>174</v>
      </c>
      <c r="AM42" s="16">
        <f t="shared" si="6"/>
        <v>175</v>
      </c>
      <c r="AN42" s="16">
        <f t="shared" si="6"/>
        <v>176</v>
      </c>
      <c r="AO42" s="16">
        <f t="shared" si="6"/>
        <v>148</v>
      </c>
      <c r="AP42" s="16">
        <f t="shared" si="6"/>
        <v>151</v>
      </c>
      <c r="AQ42" s="16">
        <f t="shared" si="6"/>
        <v>145</v>
      </c>
      <c r="AR42" s="16">
        <f t="shared" si="6"/>
        <v>149</v>
      </c>
      <c r="AS42" s="16">
        <f t="shared" si="6"/>
        <v>145</v>
      </c>
      <c r="AT42" s="16">
        <f t="shared" si="6"/>
        <v>164</v>
      </c>
      <c r="AU42" s="16">
        <f t="shared" si="6"/>
        <v>179</v>
      </c>
      <c r="AV42" s="16">
        <f t="shared" si="6"/>
        <v>173</v>
      </c>
      <c r="AW42" s="16">
        <f t="shared" si="6"/>
        <v>184</v>
      </c>
      <c r="AX42" s="16">
        <f t="shared" si="6"/>
        <v>202</v>
      </c>
      <c r="AY42" s="16">
        <f t="shared" si="6"/>
        <v>232</v>
      </c>
      <c r="AZ42" s="16">
        <f t="shared" si="6"/>
        <v>210</v>
      </c>
      <c r="BA42" s="16">
        <f t="shared" si="6"/>
        <v>191</v>
      </c>
      <c r="BB42" s="16">
        <f t="shared" si="6"/>
        <v>154</v>
      </c>
      <c r="BC42" s="16">
        <f t="shared" si="6"/>
        <v>151</v>
      </c>
      <c r="BD42" s="16">
        <f t="shared" si="6"/>
        <v>193</v>
      </c>
      <c r="BE42" s="16">
        <f t="shared" si="6"/>
        <v>158</v>
      </c>
      <c r="BF42" s="16">
        <f t="shared" si="6"/>
        <v>149</v>
      </c>
      <c r="BG42" s="16">
        <f t="shared" si="6"/>
        <v>164</v>
      </c>
      <c r="BH42" s="16">
        <f t="shared" si="6"/>
        <v>167</v>
      </c>
      <c r="BI42" s="16">
        <f t="shared" si="6"/>
        <v>183</v>
      </c>
      <c r="BJ42" s="16">
        <f t="shared" si="6"/>
        <v>186</v>
      </c>
      <c r="BK42" s="16">
        <f t="shared" si="6"/>
        <v>184</v>
      </c>
      <c r="BL42" s="16">
        <f t="shared" si="6"/>
        <v>181</v>
      </c>
      <c r="BM42" s="16">
        <f t="shared" si="6"/>
        <v>192</v>
      </c>
      <c r="BN42" s="16">
        <f t="shared" ref="BN42:CT42" si="7">SUM(BN3:BN17)</f>
        <v>202</v>
      </c>
      <c r="BO42" s="16">
        <f t="shared" si="7"/>
        <v>220</v>
      </c>
      <c r="BP42" s="16">
        <f t="shared" si="7"/>
        <v>252</v>
      </c>
      <c r="BQ42" s="16">
        <f t="shared" si="7"/>
        <v>303</v>
      </c>
      <c r="BR42" s="16">
        <f t="shared" si="7"/>
        <v>299</v>
      </c>
      <c r="BS42" s="16">
        <f t="shared" si="7"/>
        <v>311</v>
      </c>
      <c r="BT42" s="16">
        <f t="shared" si="7"/>
        <v>325</v>
      </c>
      <c r="BU42" s="16">
        <f t="shared" si="7"/>
        <v>314</v>
      </c>
      <c r="BV42" s="16">
        <f t="shared" si="7"/>
        <v>372</v>
      </c>
      <c r="BW42" s="16">
        <f t="shared" si="7"/>
        <v>439</v>
      </c>
      <c r="BX42" s="16">
        <f t="shared" si="7"/>
        <v>562</v>
      </c>
      <c r="BY42" s="16">
        <f t="shared" si="7"/>
        <v>630</v>
      </c>
      <c r="BZ42" s="16">
        <f t="shared" si="7"/>
        <v>628</v>
      </c>
      <c r="CA42" s="16">
        <f t="shared" si="7"/>
        <v>627</v>
      </c>
      <c r="CB42" s="16">
        <f t="shared" si="7"/>
        <v>593</v>
      </c>
      <c r="CC42" s="16">
        <f t="shared" si="7"/>
        <v>562</v>
      </c>
      <c r="CD42" s="16">
        <f t="shared" si="7"/>
        <v>537</v>
      </c>
      <c r="CE42" s="16">
        <f t="shared" si="7"/>
        <v>501</v>
      </c>
      <c r="CF42" s="16">
        <f t="shared" si="7"/>
        <v>467</v>
      </c>
      <c r="CG42" s="16">
        <f t="shared" si="7"/>
        <v>425</v>
      </c>
      <c r="CH42" s="16">
        <f t="shared" si="7"/>
        <v>379</v>
      </c>
      <c r="CI42" s="16">
        <f t="shared" si="7"/>
        <v>342</v>
      </c>
      <c r="CJ42" s="16">
        <f t="shared" si="7"/>
        <v>319</v>
      </c>
      <c r="CK42" s="16">
        <f t="shared" si="7"/>
        <v>279</v>
      </c>
      <c r="CL42" s="16">
        <f t="shared" si="7"/>
        <v>238</v>
      </c>
      <c r="CM42" s="16">
        <f t="shared" si="7"/>
        <v>208</v>
      </c>
      <c r="CN42" s="16">
        <f t="shared" si="7"/>
        <v>205</v>
      </c>
      <c r="CO42" s="16">
        <f t="shared" si="7"/>
        <v>241</v>
      </c>
      <c r="CP42" s="16">
        <f t="shared" si="7"/>
        <v>211</v>
      </c>
      <c r="CQ42" s="16">
        <f t="shared" si="7"/>
        <v>170</v>
      </c>
      <c r="CR42" s="16">
        <f t="shared" si="7"/>
        <v>184</v>
      </c>
      <c r="CS42" s="16">
        <f t="shared" si="7"/>
        <v>184</v>
      </c>
      <c r="CT42" s="16">
        <f t="shared" si="7"/>
        <v>5773.4</v>
      </c>
    </row>
    <row r="43" spans="1:103" x14ac:dyDescent="0.25">
      <c r="A43" s="15" t="s">
        <v>189</v>
      </c>
      <c r="B43" s="16">
        <f>B33</f>
        <v>147</v>
      </c>
      <c r="C43" s="16">
        <f t="shared" ref="C43:BN43" si="8">C33</f>
        <v>142</v>
      </c>
      <c r="D43" s="16">
        <f t="shared" si="8"/>
        <v>141</v>
      </c>
      <c r="E43" s="16">
        <f t="shared" si="8"/>
        <v>143</v>
      </c>
      <c r="F43" s="16">
        <f t="shared" si="8"/>
        <v>137</v>
      </c>
      <c r="G43" s="16">
        <f t="shared" si="8"/>
        <v>130</v>
      </c>
      <c r="H43" s="16">
        <f t="shared" si="8"/>
        <v>117</v>
      </c>
      <c r="I43" s="16">
        <f t="shared" si="8"/>
        <v>108</v>
      </c>
      <c r="J43" s="16">
        <f t="shared" si="8"/>
        <v>113</v>
      </c>
      <c r="K43" s="16">
        <f t="shared" si="8"/>
        <v>121</v>
      </c>
      <c r="L43" s="16">
        <f t="shared" si="8"/>
        <v>118</v>
      </c>
      <c r="M43" s="16">
        <f t="shared" si="8"/>
        <v>118</v>
      </c>
      <c r="N43" s="16">
        <f t="shared" si="8"/>
        <v>103</v>
      </c>
      <c r="O43" s="16">
        <f t="shared" si="8"/>
        <v>102</v>
      </c>
      <c r="P43" s="16">
        <f t="shared" si="8"/>
        <v>108</v>
      </c>
      <c r="Q43" s="16">
        <f t="shared" si="8"/>
        <v>105</v>
      </c>
      <c r="R43" s="16">
        <f t="shared" si="8"/>
        <v>94</v>
      </c>
      <c r="S43" s="16">
        <f t="shared" si="8"/>
        <v>88</v>
      </c>
      <c r="T43" s="16">
        <f t="shared" si="8"/>
        <v>90</v>
      </c>
      <c r="U43" s="16">
        <f t="shared" si="8"/>
        <v>81</v>
      </c>
      <c r="V43" s="16">
        <f t="shared" si="8"/>
        <v>78</v>
      </c>
      <c r="W43" s="16">
        <f t="shared" si="8"/>
        <v>75</v>
      </c>
      <c r="X43" s="16">
        <f t="shared" si="8"/>
        <v>63</v>
      </c>
      <c r="Y43" s="16">
        <f t="shared" si="8"/>
        <v>59</v>
      </c>
      <c r="Z43" s="16">
        <f t="shared" si="8"/>
        <v>60</v>
      </c>
      <c r="AA43" s="16">
        <f t="shared" si="8"/>
        <v>56</v>
      </c>
      <c r="AB43" s="16">
        <f t="shared" si="8"/>
        <v>46</v>
      </c>
      <c r="AC43" s="16">
        <f t="shared" si="8"/>
        <v>48</v>
      </c>
      <c r="AD43" s="16">
        <f t="shared" si="8"/>
        <v>41</v>
      </c>
      <c r="AE43" s="16">
        <f t="shared" si="8"/>
        <v>41</v>
      </c>
      <c r="AF43" s="16">
        <f t="shared" si="8"/>
        <v>39</v>
      </c>
      <c r="AG43" s="16">
        <f t="shared" si="8"/>
        <v>44</v>
      </c>
      <c r="AH43" s="16">
        <f t="shared" si="8"/>
        <v>45</v>
      </c>
      <c r="AI43" s="16">
        <f t="shared" si="8"/>
        <v>51</v>
      </c>
      <c r="AJ43" s="16">
        <f t="shared" si="8"/>
        <v>46</v>
      </c>
      <c r="AK43" s="16">
        <f t="shared" si="8"/>
        <v>52</v>
      </c>
      <c r="AL43" s="16">
        <f t="shared" si="8"/>
        <v>55</v>
      </c>
      <c r="AM43" s="16">
        <f t="shared" si="8"/>
        <v>59</v>
      </c>
      <c r="AN43" s="16">
        <f t="shared" si="8"/>
        <v>58</v>
      </c>
      <c r="AO43" s="16">
        <f t="shared" si="8"/>
        <v>62</v>
      </c>
      <c r="AP43" s="16">
        <f t="shared" si="8"/>
        <v>53</v>
      </c>
      <c r="AQ43" s="16">
        <f t="shared" si="8"/>
        <v>53</v>
      </c>
      <c r="AR43" s="16">
        <f t="shared" si="8"/>
        <v>54</v>
      </c>
      <c r="AS43" s="16">
        <f t="shared" si="8"/>
        <v>54</v>
      </c>
      <c r="AT43" s="16">
        <f t="shared" si="8"/>
        <v>58</v>
      </c>
      <c r="AU43" s="16">
        <f t="shared" si="8"/>
        <v>55</v>
      </c>
      <c r="AV43" s="16">
        <f t="shared" si="8"/>
        <v>59</v>
      </c>
      <c r="AW43" s="16">
        <f t="shared" si="8"/>
        <v>60</v>
      </c>
      <c r="AX43" s="16">
        <f t="shared" si="8"/>
        <v>61</v>
      </c>
      <c r="AY43" s="16">
        <f t="shared" si="8"/>
        <v>53</v>
      </c>
      <c r="AZ43" s="16">
        <f t="shared" si="8"/>
        <v>52</v>
      </c>
      <c r="BA43" s="16">
        <f t="shared" si="8"/>
        <v>52</v>
      </c>
      <c r="BB43" s="16">
        <f t="shared" si="8"/>
        <v>58</v>
      </c>
      <c r="BC43" s="16">
        <f t="shared" si="8"/>
        <v>61</v>
      </c>
      <c r="BD43" s="16">
        <f t="shared" si="8"/>
        <v>54</v>
      </c>
      <c r="BE43" s="16">
        <f t="shared" si="8"/>
        <v>55</v>
      </c>
      <c r="BF43" s="16">
        <f t="shared" si="8"/>
        <v>56</v>
      </c>
      <c r="BG43" s="16">
        <f t="shared" si="8"/>
        <v>58</v>
      </c>
      <c r="BH43" s="16">
        <f t="shared" si="8"/>
        <v>78</v>
      </c>
      <c r="BI43" s="16">
        <f t="shared" si="8"/>
        <v>74</v>
      </c>
      <c r="BJ43" s="16">
        <f t="shared" si="8"/>
        <v>77</v>
      </c>
      <c r="BK43" s="16">
        <f t="shared" si="8"/>
        <v>78</v>
      </c>
      <c r="BL43" s="16">
        <f t="shared" si="8"/>
        <v>81</v>
      </c>
      <c r="BM43" s="16">
        <f t="shared" si="8"/>
        <v>80</v>
      </c>
      <c r="BN43" s="16">
        <f t="shared" si="8"/>
        <v>80</v>
      </c>
      <c r="BO43" s="16">
        <f t="shared" ref="BO43:CS43" si="9">BO33</f>
        <v>77</v>
      </c>
      <c r="BP43" s="16">
        <f t="shared" si="9"/>
        <v>81</v>
      </c>
      <c r="BQ43" s="16">
        <f t="shared" si="9"/>
        <v>74</v>
      </c>
      <c r="BR43" s="16">
        <f t="shared" si="9"/>
        <v>74</v>
      </c>
      <c r="BS43" s="16">
        <f t="shared" si="9"/>
        <v>80</v>
      </c>
      <c r="BT43" s="16">
        <f t="shared" si="9"/>
        <v>71</v>
      </c>
      <c r="BU43" s="16">
        <f t="shared" si="9"/>
        <v>72</v>
      </c>
      <c r="BV43" s="16">
        <f t="shared" si="9"/>
        <v>70</v>
      </c>
      <c r="BW43" s="16">
        <f t="shared" si="9"/>
        <v>78</v>
      </c>
      <c r="BX43" s="16">
        <f t="shared" si="9"/>
        <v>84</v>
      </c>
      <c r="BY43" s="16">
        <f t="shared" si="9"/>
        <v>88</v>
      </c>
      <c r="BZ43" s="16">
        <f t="shared" si="9"/>
        <v>97</v>
      </c>
      <c r="CA43" s="16">
        <f t="shared" si="9"/>
        <v>107</v>
      </c>
      <c r="CB43" s="16">
        <f t="shared" si="9"/>
        <v>110</v>
      </c>
      <c r="CC43" s="16">
        <f t="shared" si="9"/>
        <v>111</v>
      </c>
      <c r="CD43" s="16">
        <f t="shared" si="9"/>
        <v>109</v>
      </c>
      <c r="CE43" s="16">
        <f t="shared" si="9"/>
        <v>113</v>
      </c>
      <c r="CF43" s="16">
        <f t="shared" si="9"/>
        <v>117</v>
      </c>
      <c r="CG43" s="16">
        <f t="shared" si="9"/>
        <v>120</v>
      </c>
      <c r="CH43" s="16">
        <f t="shared" si="9"/>
        <v>124</v>
      </c>
      <c r="CI43" s="16">
        <f t="shared" si="9"/>
        <v>126</v>
      </c>
      <c r="CJ43" s="16">
        <f t="shared" si="9"/>
        <v>132</v>
      </c>
      <c r="CK43" s="16">
        <f t="shared" si="9"/>
        <v>130</v>
      </c>
      <c r="CL43" s="16">
        <f t="shared" si="9"/>
        <v>135</v>
      </c>
      <c r="CM43" s="16">
        <f t="shared" si="9"/>
        <v>132</v>
      </c>
      <c r="CN43" s="16">
        <f t="shared" si="9"/>
        <v>132</v>
      </c>
      <c r="CO43" s="16">
        <f t="shared" si="9"/>
        <v>137</v>
      </c>
      <c r="CP43" s="16">
        <f t="shared" si="9"/>
        <v>140</v>
      </c>
      <c r="CQ43" s="16">
        <f t="shared" si="9"/>
        <v>143</v>
      </c>
      <c r="CR43" s="16">
        <f t="shared" si="9"/>
        <v>135</v>
      </c>
      <c r="CS43" s="16">
        <f t="shared" si="9"/>
        <v>139</v>
      </c>
      <c r="CT43" s="16">
        <f>CT33</f>
        <v>2862.1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0</v>
      </c>
      <c r="AB44" s="16">
        <f t="shared" si="10"/>
        <v>3</v>
      </c>
      <c r="AC44" s="16">
        <f t="shared" si="10"/>
        <v>6</v>
      </c>
      <c r="AD44" s="16">
        <f t="shared" si="10"/>
        <v>9</v>
      </c>
      <c r="AE44" s="16">
        <f t="shared" si="10"/>
        <v>11</v>
      </c>
      <c r="AF44" s="16">
        <f t="shared" si="10"/>
        <v>14</v>
      </c>
      <c r="AG44" s="16">
        <f t="shared" si="10"/>
        <v>17</v>
      </c>
      <c r="AH44" s="16">
        <f t="shared" si="10"/>
        <v>19</v>
      </c>
      <c r="AI44" s="16">
        <f t="shared" si="10"/>
        <v>21</v>
      </c>
      <c r="AJ44" s="16">
        <f t="shared" si="10"/>
        <v>23</v>
      </c>
      <c r="AK44" s="16">
        <f t="shared" si="10"/>
        <v>25</v>
      </c>
      <c r="AL44" s="16">
        <f t="shared" si="10"/>
        <v>26</v>
      </c>
      <c r="AM44" s="16">
        <f t="shared" si="10"/>
        <v>25</v>
      </c>
      <c r="AN44" s="16">
        <f t="shared" si="10"/>
        <v>26</v>
      </c>
      <c r="AO44" s="16">
        <f t="shared" si="10"/>
        <v>32</v>
      </c>
      <c r="AP44" s="16">
        <f t="shared" si="10"/>
        <v>25</v>
      </c>
      <c r="AQ44" s="16">
        <f t="shared" si="10"/>
        <v>32</v>
      </c>
      <c r="AR44" s="16">
        <f t="shared" si="10"/>
        <v>33</v>
      </c>
      <c r="AS44" s="16">
        <f t="shared" si="10"/>
        <v>34</v>
      </c>
      <c r="AT44" s="16">
        <f t="shared" si="10"/>
        <v>24</v>
      </c>
      <c r="AU44" s="16">
        <f t="shared" si="10"/>
        <v>28</v>
      </c>
      <c r="AV44" s="16">
        <f t="shared" si="10"/>
        <v>35</v>
      </c>
      <c r="AW44" s="16">
        <f t="shared" si="10"/>
        <v>27</v>
      </c>
      <c r="AX44" s="16">
        <f t="shared" si="10"/>
        <v>22</v>
      </c>
      <c r="AY44" s="16">
        <f t="shared" si="10"/>
        <v>15</v>
      </c>
      <c r="AZ44" s="16">
        <f t="shared" si="10"/>
        <v>22</v>
      </c>
      <c r="BA44" s="16">
        <f t="shared" si="10"/>
        <v>22</v>
      </c>
      <c r="BB44" s="16">
        <f t="shared" si="10"/>
        <v>32</v>
      </c>
      <c r="BC44" s="16">
        <f t="shared" si="10"/>
        <v>19</v>
      </c>
      <c r="BD44" s="16">
        <f t="shared" si="10"/>
        <v>14</v>
      </c>
      <c r="BE44" s="16">
        <f t="shared" si="10"/>
        <v>14</v>
      </c>
      <c r="BF44" s="16">
        <f t="shared" si="10"/>
        <v>29</v>
      </c>
      <c r="BG44" s="16">
        <f t="shared" si="10"/>
        <v>29</v>
      </c>
      <c r="BH44" s="16">
        <f t="shared" si="10"/>
        <v>28</v>
      </c>
      <c r="BI44" s="16">
        <f t="shared" si="10"/>
        <v>26</v>
      </c>
      <c r="BJ44" s="16">
        <f t="shared" si="10"/>
        <v>25</v>
      </c>
      <c r="BK44" s="16">
        <f t="shared" si="10"/>
        <v>23</v>
      </c>
      <c r="BL44" s="16">
        <f t="shared" si="10"/>
        <v>22</v>
      </c>
      <c r="BM44" s="16">
        <f t="shared" si="10"/>
        <v>20</v>
      </c>
      <c r="BN44" s="16">
        <f t="shared" si="10"/>
        <v>17</v>
      </c>
      <c r="BO44" s="16">
        <f t="shared" ref="BO44:CS44" si="11">BO32</f>
        <v>14</v>
      </c>
      <c r="BP44" s="16">
        <f t="shared" si="11"/>
        <v>11</v>
      </c>
      <c r="BQ44" s="16">
        <f t="shared" si="11"/>
        <v>8</v>
      </c>
      <c r="BR44" s="16">
        <f t="shared" si="11"/>
        <v>6</v>
      </c>
      <c r="BS44" s="16">
        <f t="shared" si="11"/>
        <v>4</v>
      </c>
      <c r="BT44" s="16">
        <f t="shared" si="11"/>
        <v>2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2336.6999999999998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12</v>
      </c>
      <c r="H45" s="16">
        <f t="shared" si="12"/>
        <v>12</v>
      </c>
      <c r="I45" s="16">
        <f t="shared" si="12"/>
        <v>11</v>
      </c>
      <c r="J45" s="16">
        <f t="shared" si="12"/>
        <v>11</v>
      </c>
      <c r="K45" s="16">
        <f t="shared" si="12"/>
        <v>11</v>
      </c>
      <c r="L45" s="16">
        <f t="shared" si="12"/>
        <v>11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11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11</v>
      </c>
      <c r="AD45" s="16">
        <f t="shared" si="12"/>
        <v>11</v>
      </c>
      <c r="AE45" s="16">
        <f t="shared" si="12"/>
        <v>11</v>
      </c>
      <c r="AF45" s="16">
        <f t="shared" si="12"/>
        <v>11</v>
      </c>
      <c r="AG45" s="16">
        <f t="shared" si="12"/>
        <v>11</v>
      </c>
      <c r="AH45" s="16">
        <f t="shared" si="12"/>
        <v>11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10</v>
      </c>
      <c r="AP45" s="16">
        <f t="shared" si="12"/>
        <v>10</v>
      </c>
      <c r="AQ45" s="16">
        <f t="shared" si="12"/>
        <v>10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10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11</v>
      </c>
      <c r="BE45" s="16">
        <f t="shared" si="12"/>
        <v>11</v>
      </c>
      <c r="BF45" s="16">
        <f t="shared" si="12"/>
        <v>11</v>
      </c>
      <c r="BG45" s="16">
        <f t="shared" si="12"/>
        <v>11</v>
      </c>
      <c r="BH45" s="16">
        <f t="shared" si="12"/>
        <v>10</v>
      </c>
      <c r="BI45" s="16">
        <f t="shared" si="12"/>
        <v>10</v>
      </c>
      <c r="BJ45" s="16">
        <f t="shared" si="12"/>
        <v>10</v>
      </c>
      <c r="BK45" s="16">
        <f t="shared" si="12"/>
        <v>9</v>
      </c>
      <c r="BL45" s="16">
        <f t="shared" si="12"/>
        <v>11</v>
      </c>
      <c r="BM45" s="16">
        <f t="shared" si="12"/>
        <v>12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11</v>
      </c>
      <c r="BR45" s="16">
        <f t="shared" si="13"/>
        <v>11</v>
      </c>
      <c r="BS45" s="16">
        <f t="shared" si="13"/>
        <v>11</v>
      </c>
      <c r="BT45" s="16">
        <f t="shared" si="13"/>
        <v>11</v>
      </c>
      <c r="BU45" s="16">
        <f t="shared" si="13"/>
        <v>11</v>
      </c>
      <c r="BV45" s="16">
        <f t="shared" si="13"/>
        <v>11</v>
      </c>
      <c r="BW45" s="16">
        <f t="shared" si="13"/>
        <v>12</v>
      </c>
      <c r="BX45" s="16">
        <f t="shared" si="13"/>
        <v>11</v>
      </c>
      <c r="BY45" s="16">
        <f t="shared" si="13"/>
        <v>11</v>
      </c>
      <c r="BZ45" s="16">
        <f t="shared" si="13"/>
        <v>11</v>
      </c>
      <c r="CA45" s="16">
        <f t="shared" si="13"/>
        <v>12</v>
      </c>
      <c r="CB45" s="16">
        <f t="shared" si="13"/>
        <v>11</v>
      </c>
      <c r="CC45" s="16">
        <f t="shared" si="13"/>
        <v>11</v>
      </c>
      <c r="CD45" s="16">
        <f t="shared" si="13"/>
        <v>10</v>
      </c>
      <c r="CE45" s="16">
        <f t="shared" si="13"/>
        <v>11</v>
      </c>
      <c r="CF45" s="16">
        <f t="shared" si="13"/>
        <v>11</v>
      </c>
      <c r="CG45" s="16">
        <f t="shared" si="13"/>
        <v>12</v>
      </c>
      <c r="CH45" s="16">
        <f t="shared" si="13"/>
        <v>12</v>
      </c>
      <c r="CI45" s="16">
        <f t="shared" si="13"/>
        <v>11</v>
      </c>
      <c r="CJ45" s="16">
        <f t="shared" si="13"/>
        <v>12</v>
      </c>
      <c r="CK45" s="16">
        <f t="shared" si="13"/>
        <v>11</v>
      </c>
      <c r="CL45" s="16">
        <f t="shared" si="13"/>
        <v>11</v>
      </c>
      <c r="CM45" s="16">
        <f t="shared" si="13"/>
        <v>12</v>
      </c>
      <c r="CN45" s="16">
        <f t="shared" si="13"/>
        <v>12</v>
      </c>
      <c r="CO45" s="16">
        <f t="shared" si="13"/>
        <v>11</v>
      </c>
      <c r="CP45" s="16">
        <f t="shared" si="13"/>
        <v>11</v>
      </c>
      <c r="CQ45" s="16">
        <f t="shared" si="13"/>
        <v>11</v>
      </c>
      <c r="CR45" s="16">
        <f t="shared" si="13"/>
        <v>11</v>
      </c>
      <c r="CS45" s="16">
        <f t="shared" si="13"/>
        <v>12</v>
      </c>
      <c r="CT45" s="16">
        <f>CT34</f>
        <v>503.8</v>
      </c>
    </row>
    <row r="46" spans="1:103" x14ac:dyDescent="0.25">
      <c r="A46" s="17" t="s">
        <v>192</v>
      </c>
      <c r="B46" s="18">
        <f>B35</f>
        <v>8</v>
      </c>
      <c r="C46" s="18">
        <f t="shared" si="12"/>
        <v>8</v>
      </c>
      <c r="D46" s="18">
        <f t="shared" si="12"/>
        <v>8</v>
      </c>
      <c r="E46" s="18">
        <f t="shared" si="12"/>
        <v>8</v>
      </c>
      <c r="F46" s="18">
        <f t="shared" si="12"/>
        <v>8</v>
      </c>
      <c r="G46" s="18">
        <f t="shared" si="12"/>
        <v>8</v>
      </c>
      <c r="H46" s="18">
        <f t="shared" si="12"/>
        <v>8</v>
      </c>
      <c r="I46" s="18">
        <f t="shared" si="12"/>
        <v>8</v>
      </c>
      <c r="J46" s="18">
        <f t="shared" si="12"/>
        <v>8</v>
      </c>
      <c r="K46" s="18">
        <f t="shared" si="12"/>
        <v>7</v>
      </c>
      <c r="L46" s="18">
        <f t="shared" si="12"/>
        <v>7</v>
      </c>
      <c r="M46" s="18">
        <f t="shared" si="12"/>
        <v>7</v>
      </c>
      <c r="N46" s="18">
        <f t="shared" si="12"/>
        <v>7</v>
      </c>
      <c r="O46" s="18">
        <f t="shared" si="12"/>
        <v>7</v>
      </c>
      <c r="P46" s="18">
        <f t="shared" si="12"/>
        <v>6</v>
      </c>
      <c r="Q46" s="18">
        <f t="shared" si="12"/>
        <v>6</v>
      </c>
      <c r="R46" s="18">
        <f t="shared" si="12"/>
        <v>6</v>
      </c>
      <c r="S46" s="18">
        <f t="shared" si="12"/>
        <v>7</v>
      </c>
      <c r="T46" s="18">
        <f t="shared" si="12"/>
        <v>7</v>
      </c>
      <c r="U46" s="18">
        <f t="shared" si="12"/>
        <v>7</v>
      </c>
      <c r="V46" s="18">
        <f t="shared" si="12"/>
        <v>6</v>
      </c>
      <c r="W46" s="18">
        <f t="shared" si="12"/>
        <v>5</v>
      </c>
      <c r="X46" s="18">
        <f t="shared" si="12"/>
        <v>5</v>
      </c>
      <c r="Y46" s="18">
        <f t="shared" si="12"/>
        <v>5</v>
      </c>
      <c r="Z46" s="18">
        <f t="shared" si="12"/>
        <v>6</v>
      </c>
      <c r="AA46" s="18">
        <f t="shared" si="12"/>
        <v>5</v>
      </c>
      <c r="AB46" s="18">
        <f t="shared" si="12"/>
        <v>4</v>
      </c>
      <c r="AC46" s="18">
        <f t="shared" si="12"/>
        <v>2</v>
      </c>
      <c r="AD46" s="18">
        <f t="shared" si="12"/>
        <v>2</v>
      </c>
      <c r="AE46" s="18">
        <f t="shared" si="12"/>
        <v>2</v>
      </c>
      <c r="AF46" s="18">
        <f t="shared" si="12"/>
        <v>2</v>
      </c>
      <c r="AG46" s="18">
        <f t="shared" si="12"/>
        <v>2</v>
      </c>
      <c r="AH46" s="18">
        <f t="shared" si="12"/>
        <v>1</v>
      </c>
      <c r="AI46" s="18">
        <f t="shared" si="12"/>
        <v>1</v>
      </c>
      <c r="AJ46" s="18">
        <f t="shared" si="12"/>
        <v>1</v>
      </c>
      <c r="AK46" s="18">
        <f t="shared" si="12"/>
        <v>1</v>
      </c>
      <c r="AL46" s="18">
        <f t="shared" si="12"/>
        <v>0</v>
      </c>
      <c r="AM46" s="18">
        <f t="shared" si="12"/>
        <v>0</v>
      </c>
      <c r="AN46" s="18">
        <f t="shared" si="12"/>
        <v>0</v>
      </c>
      <c r="AO46" s="18">
        <f t="shared" si="12"/>
        <v>2</v>
      </c>
      <c r="AP46" s="18">
        <f t="shared" si="12"/>
        <v>2</v>
      </c>
      <c r="AQ46" s="18">
        <f t="shared" si="12"/>
        <v>2</v>
      </c>
      <c r="AR46" s="18">
        <f t="shared" si="12"/>
        <v>4</v>
      </c>
      <c r="AS46" s="18">
        <f t="shared" si="12"/>
        <v>5</v>
      </c>
      <c r="AT46" s="18">
        <f t="shared" si="12"/>
        <v>5</v>
      </c>
      <c r="AU46" s="18">
        <f t="shared" si="12"/>
        <v>5</v>
      </c>
      <c r="AV46" s="18">
        <f t="shared" si="12"/>
        <v>5</v>
      </c>
      <c r="AW46" s="18">
        <f t="shared" si="12"/>
        <v>4</v>
      </c>
      <c r="AX46" s="18">
        <f t="shared" si="12"/>
        <v>6</v>
      </c>
      <c r="AY46" s="18">
        <f t="shared" si="12"/>
        <v>7</v>
      </c>
      <c r="AZ46" s="18">
        <f t="shared" si="12"/>
        <v>7</v>
      </c>
      <c r="BA46" s="18">
        <f t="shared" si="12"/>
        <v>7</v>
      </c>
      <c r="BB46" s="18">
        <f t="shared" si="12"/>
        <v>7</v>
      </c>
      <c r="BC46" s="18">
        <f t="shared" si="12"/>
        <v>7</v>
      </c>
      <c r="BD46" s="18">
        <f t="shared" si="12"/>
        <v>7</v>
      </c>
      <c r="BE46" s="18">
        <f t="shared" si="12"/>
        <v>7</v>
      </c>
      <c r="BF46" s="18">
        <f t="shared" si="12"/>
        <v>7</v>
      </c>
      <c r="BG46" s="18">
        <f t="shared" si="12"/>
        <v>7</v>
      </c>
      <c r="BH46" s="18">
        <f t="shared" si="12"/>
        <v>7</v>
      </c>
      <c r="BI46" s="18">
        <f t="shared" si="12"/>
        <v>6</v>
      </c>
      <c r="BJ46" s="18">
        <f t="shared" si="12"/>
        <v>6</v>
      </c>
      <c r="BK46" s="18">
        <f t="shared" si="12"/>
        <v>6</v>
      </c>
      <c r="BL46" s="18">
        <f t="shared" si="12"/>
        <v>7</v>
      </c>
      <c r="BM46" s="18">
        <f t="shared" si="12"/>
        <v>7</v>
      </c>
      <c r="BN46" s="18">
        <f t="shared" si="12"/>
        <v>6</v>
      </c>
      <c r="BO46" s="18">
        <f t="shared" si="13"/>
        <v>6</v>
      </c>
      <c r="BP46" s="18">
        <f t="shared" si="13"/>
        <v>7</v>
      </c>
      <c r="BQ46" s="18">
        <f t="shared" si="13"/>
        <v>7</v>
      </c>
      <c r="BR46" s="18">
        <f t="shared" si="13"/>
        <v>7</v>
      </c>
      <c r="BS46" s="18">
        <f t="shared" si="13"/>
        <v>7</v>
      </c>
      <c r="BT46" s="18">
        <f t="shared" si="13"/>
        <v>7</v>
      </c>
      <c r="BU46" s="18">
        <f t="shared" si="13"/>
        <v>7</v>
      </c>
      <c r="BV46" s="18">
        <f t="shared" si="13"/>
        <v>7</v>
      </c>
      <c r="BW46" s="18">
        <f t="shared" si="13"/>
        <v>7</v>
      </c>
      <c r="BX46" s="18">
        <f t="shared" si="13"/>
        <v>6</v>
      </c>
      <c r="BY46" s="18">
        <f t="shared" si="13"/>
        <v>7</v>
      </c>
      <c r="BZ46" s="18">
        <f t="shared" si="13"/>
        <v>6</v>
      </c>
      <c r="CA46" s="18">
        <f t="shared" si="13"/>
        <v>7</v>
      </c>
      <c r="CB46" s="18">
        <f t="shared" si="13"/>
        <v>7</v>
      </c>
      <c r="CC46" s="18">
        <f t="shared" si="13"/>
        <v>7</v>
      </c>
      <c r="CD46" s="18">
        <f t="shared" si="13"/>
        <v>7</v>
      </c>
      <c r="CE46" s="18">
        <f t="shared" si="13"/>
        <v>7</v>
      </c>
      <c r="CF46" s="18">
        <f t="shared" si="13"/>
        <v>7</v>
      </c>
      <c r="CG46" s="18">
        <f t="shared" si="13"/>
        <v>7</v>
      </c>
      <c r="CH46" s="18">
        <f t="shared" si="13"/>
        <v>10</v>
      </c>
      <c r="CI46" s="18">
        <f t="shared" si="13"/>
        <v>12</v>
      </c>
      <c r="CJ46" s="18">
        <f t="shared" si="13"/>
        <v>11</v>
      </c>
      <c r="CK46" s="18">
        <f t="shared" si="13"/>
        <v>11</v>
      </c>
      <c r="CL46" s="18">
        <f t="shared" si="13"/>
        <v>11</v>
      </c>
      <c r="CM46" s="18">
        <f t="shared" si="13"/>
        <v>14</v>
      </c>
      <c r="CN46" s="18">
        <f t="shared" si="13"/>
        <v>13</v>
      </c>
      <c r="CO46" s="18">
        <f t="shared" si="13"/>
        <v>14</v>
      </c>
      <c r="CP46" s="18">
        <f t="shared" si="13"/>
        <v>15</v>
      </c>
      <c r="CQ46" s="18">
        <f t="shared" si="13"/>
        <v>14</v>
      </c>
      <c r="CR46" s="18">
        <f t="shared" si="13"/>
        <v>15</v>
      </c>
      <c r="CS46" s="18">
        <f t="shared" si="13"/>
        <v>15</v>
      </c>
      <c r="CT46" s="18">
        <f>CT35</f>
        <v>3770</v>
      </c>
    </row>
    <row r="47" spans="1:103" x14ac:dyDescent="0.25">
      <c r="A47" s="19"/>
      <c r="B47" s="16">
        <f>SUM(B39:B46)</f>
        <v>1476</v>
      </c>
      <c r="C47" s="16">
        <f t="shared" ref="C47:BN47" si="14">SUM(C39:C46)</f>
        <v>1452</v>
      </c>
      <c r="D47" s="16">
        <f t="shared" si="14"/>
        <v>1431</v>
      </c>
      <c r="E47" s="16">
        <f t="shared" si="14"/>
        <v>1411</v>
      </c>
      <c r="F47" s="16">
        <f t="shared" si="14"/>
        <v>1399</v>
      </c>
      <c r="G47" s="16">
        <f t="shared" si="14"/>
        <v>1385</v>
      </c>
      <c r="H47" s="16">
        <f t="shared" si="14"/>
        <v>1380</v>
      </c>
      <c r="I47" s="16">
        <f t="shared" si="14"/>
        <v>1365</v>
      </c>
      <c r="J47" s="16">
        <f t="shared" si="14"/>
        <v>1363</v>
      </c>
      <c r="K47" s="16">
        <f t="shared" si="14"/>
        <v>1352</v>
      </c>
      <c r="L47" s="16">
        <f t="shared" si="14"/>
        <v>1341</v>
      </c>
      <c r="M47" s="16">
        <f t="shared" si="14"/>
        <v>1327</v>
      </c>
      <c r="N47" s="16">
        <f t="shared" si="14"/>
        <v>1317</v>
      </c>
      <c r="O47" s="16">
        <f t="shared" si="14"/>
        <v>1306</v>
      </c>
      <c r="P47" s="16">
        <f t="shared" si="14"/>
        <v>1309</v>
      </c>
      <c r="Q47" s="16">
        <f t="shared" si="14"/>
        <v>1315</v>
      </c>
      <c r="R47" s="16">
        <f t="shared" si="14"/>
        <v>1322</v>
      </c>
      <c r="S47" s="16">
        <f t="shared" si="14"/>
        <v>1329</v>
      </c>
      <c r="T47" s="16">
        <f t="shared" si="14"/>
        <v>1350</v>
      </c>
      <c r="U47" s="16">
        <f t="shared" si="14"/>
        <v>1366</v>
      </c>
      <c r="V47" s="16">
        <f t="shared" si="14"/>
        <v>1406</v>
      </c>
      <c r="W47" s="16">
        <f t="shared" si="14"/>
        <v>1443</v>
      </c>
      <c r="X47" s="16">
        <f t="shared" si="14"/>
        <v>1486</v>
      </c>
      <c r="Y47" s="16">
        <f t="shared" si="14"/>
        <v>1535</v>
      </c>
      <c r="Z47" s="16">
        <f t="shared" si="14"/>
        <v>1605</v>
      </c>
      <c r="AA47" s="16">
        <f t="shared" si="14"/>
        <v>1624</v>
      </c>
      <c r="AB47" s="16">
        <f t="shared" si="14"/>
        <v>1595</v>
      </c>
      <c r="AC47" s="16">
        <f t="shared" si="14"/>
        <v>1549</v>
      </c>
      <c r="AD47" s="16">
        <f t="shared" si="14"/>
        <v>1514</v>
      </c>
      <c r="AE47" s="16">
        <f t="shared" si="14"/>
        <v>1470</v>
      </c>
      <c r="AF47" s="16">
        <f t="shared" si="14"/>
        <v>1432</v>
      </c>
      <c r="AG47" s="16">
        <f t="shared" si="14"/>
        <v>1375</v>
      </c>
      <c r="AH47" s="16">
        <f t="shared" si="14"/>
        <v>1332</v>
      </c>
      <c r="AI47" s="16">
        <f t="shared" si="14"/>
        <v>1330</v>
      </c>
      <c r="AJ47" s="16">
        <f t="shared" si="14"/>
        <v>1310</v>
      </c>
      <c r="AK47" s="16">
        <f t="shared" si="14"/>
        <v>1277</v>
      </c>
      <c r="AL47" s="16">
        <f t="shared" si="14"/>
        <v>1251</v>
      </c>
      <c r="AM47" s="16">
        <f t="shared" si="14"/>
        <v>1248</v>
      </c>
      <c r="AN47" s="16">
        <f t="shared" si="14"/>
        <v>1241</v>
      </c>
      <c r="AO47" s="16">
        <f t="shared" si="14"/>
        <v>1226</v>
      </c>
      <c r="AP47" s="16">
        <f t="shared" si="14"/>
        <v>1212</v>
      </c>
      <c r="AQ47" s="16">
        <f t="shared" si="14"/>
        <v>1214</v>
      </c>
      <c r="AR47" s="16">
        <f t="shared" si="14"/>
        <v>1220</v>
      </c>
      <c r="AS47" s="16">
        <f t="shared" si="14"/>
        <v>1222</v>
      </c>
      <c r="AT47" s="16">
        <f t="shared" si="14"/>
        <v>1239</v>
      </c>
      <c r="AU47" s="16">
        <f t="shared" si="14"/>
        <v>1249</v>
      </c>
      <c r="AV47" s="16">
        <f t="shared" si="14"/>
        <v>1255</v>
      </c>
      <c r="AW47" s="16">
        <f t="shared" si="14"/>
        <v>1244</v>
      </c>
      <c r="AX47" s="16">
        <f t="shared" si="14"/>
        <v>1240</v>
      </c>
      <c r="AY47" s="16">
        <f t="shared" si="14"/>
        <v>1243</v>
      </c>
      <c r="AZ47" s="16">
        <f t="shared" si="14"/>
        <v>1229</v>
      </c>
      <c r="BA47" s="16">
        <f t="shared" si="14"/>
        <v>1221</v>
      </c>
      <c r="BB47" s="16">
        <f t="shared" si="14"/>
        <v>1197</v>
      </c>
      <c r="BC47" s="16">
        <f t="shared" si="14"/>
        <v>1178</v>
      </c>
      <c r="BD47" s="16">
        <f t="shared" si="14"/>
        <v>1197</v>
      </c>
      <c r="BE47" s="16">
        <f t="shared" si="14"/>
        <v>1174</v>
      </c>
      <c r="BF47" s="16">
        <f t="shared" si="14"/>
        <v>1186</v>
      </c>
      <c r="BG47" s="16">
        <f t="shared" si="14"/>
        <v>1201</v>
      </c>
      <c r="BH47" s="16">
        <f t="shared" si="14"/>
        <v>1232</v>
      </c>
      <c r="BI47" s="16">
        <f t="shared" si="14"/>
        <v>1246</v>
      </c>
      <c r="BJ47" s="16">
        <f t="shared" si="14"/>
        <v>1279</v>
      </c>
      <c r="BK47" s="16">
        <f t="shared" si="14"/>
        <v>1318</v>
      </c>
      <c r="BL47" s="16">
        <f t="shared" si="14"/>
        <v>1355</v>
      </c>
      <c r="BM47" s="16">
        <f t="shared" si="14"/>
        <v>1390</v>
      </c>
      <c r="BN47" s="16">
        <f t="shared" si="14"/>
        <v>1428</v>
      </c>
      <c r="BO47" s="16">
        <f t="shared" ref="BO47:CT47" si="15">SUM(BO39:BO46)</f>
        <v>1476</v>
      </c>
      <c r="BP47" s="16">
        <f t="shared" si="15"/>
        <v>1514</v>
      </c>
      <c r="BQ47" s="16">
        <f t="shared" si="15"/>
        <v>1558</v>
      </c>
      <c r="BR47" s="16">
        <f t="shared" si="15"/>
        <v>1588</v>
      </c>
      <c r="BS47" s="16">
        <f t="shared" si="15"/>
        <v>1639</v>
      </c>
      <c r="BT47" s="16">
        <f t="shared" si="15"/>
        <v>1655</v>
      </c>
      <c r="BU47" s="16">
        <f t="shared" si="15"/>
        <v>1689</v>
      </c>
      <c r="BV47" s="16">
        <f t="shared" si="15"/>
        <v>1759</v>
      </c>
      <c r="BW47" s="16">
        <f t="shared" si="15"/>
        <v>1838</v>
      </c>
      <c r="BX47" s="16">
        <f t="shared" si="15"/>
        <v>1967</v>
      </c>
      <c r="BY47" s="16">
        <f t="shared" si="15"/>
        <v>2040</v>
      </c>
      <c r="BZ47" s="16">
        <f t="shared" si="15"/>
        <v>2045</v>
      </c>
      <c r="CA47" s="16">
        <f t="shared" si="15"/>
        <v>2056</v>
      </c>
      <c r="CB47" s="16">
        <f t="shared" si="15"/>
        <v>2027</v>
      </c>
      <c r="CC47" s="16">
        <f t="shared" si="15"/>
        <v>1996</v>
      </c>
      <c r="CD47" s="16">
        <f t="shared" si="15"/>
        <v>1968</v>
      </c>
      <c r="CE47" s="16">
        <f t="shared" si="15"/>
        <v>1936</v>
      </c>
      <c r="CF47" s="16">
        <f t="shared" si="15"/>
        <v>1906</v>
      </c>
      <c r="CG47" s="16">
        <f t="shared" si="15"/>
        <v>1870</v>
      </c>
      <c r="CH47" s="16">
        <f t="shared" si="15"/>
        <v>1829</v>
      </c>
      <c r="CI47" s="16">
        <f t="shared" si="15"/>
        <v>1796</v>
      </c>
      <c r="CJ47" s="16">
        <f t="shared" si="15"/>
        <v>1777</v>
      </c>
      <c r="CK47" s="16">
        <f t="shared" si="15"/>
        <v>1735</v>
      </c>
      <c r="CL47" s="16">
        <f t="shared" si="15"/>
        <v>1703</v>
      </c>
      <c r="CM47" s="16">
        <f t="shared" si="15"/>
        <v>1668</v>
      </c>
      <c r="CN47" s="16">
        <f t="shared" si="15"/>
        <v>1634</v>
      </c>
      <c r="CO47" s="16">
        <f t="shared" si="15"/>
        <v>1601</v>
      </c>
      <c r="CP47" s="16">
        <f t="shared" si="15"/>
        <v>1571</v>
      </c>
      <c r="CQ47" s="16">
        <f t="shared" si="15"/>
        <v>1530</v>
      </c>
      <c r="CR47" s="16">
        <f t="shared" si="15"/>
        <v>1501</v>
      </c>
      <c r="CS47" s="16">
        <f>SUM(CS39:CS46)</f>
        <v>1475</v>
      </c>
      <c r="CT47" s="16">
        <f t="shared" si="15"/>
        <v>41892.1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H3" sqref="CH3:CT36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45159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10</v>
      </c>
      <c r="R3" s="59">
        <v>10</v>
      </c>
      <c r="S3" s="59">
        <v>10</v>
      </c>
      <c r="T3" s="59">
        <v>21</v>
      </c>
      <c r="U3" s="59">
        <v>29</v>
      </c>
      <c r="V3" s="59">
        <v>29</v>
      </c>
      <c r="W3" s="60">
        <v>29</v>
      </c>
      <c r="X3" s="59">
        <v>29</v>
      </c>
      <c r="Y3" s="59">
        <v>29</v>
      </c>
      <c r="Z3" s="59">
        <v>21</v>
      </c>
      <c r="AA3" s="59">
        <v>20</v>
      </c>
      <c r="AB3" s="59">
        <v>20</v>
      </c>
      <c r="AC3" s="59">
        <v>20</v>
      </c>
      <c r="AD3" s="59">
        <v>20</v>
      </c>
      <c r="AE3" s="59">
        <v>20</v>
      </c>
      <c r="AF3" s="59">
        <v>20</v>
      </c>
      <c r="AG3" s="59">
        <v>20</v>
      </c>
      <c r="AH3" s="59">
        <v>20</v>
      </c>
      <c r="AI3" s="59">
        <v>20</v>
      </c>
      <c r="AJ3" s="59">
        <v>20</v>
      </c>
      <c r="AK3" s="59">
        <v>20</v>
      </c>
      <c r="AL3" s="59">
        <v>20</v>
      </c>
      <c r="AM3" s="59">
        <v>20</v>
      </c>
      <c r="AN3" s="59">
        <v>20</v>
      </c>
      <c r="AO3" s="59">
        <v>20</v>
      </c>
      <c r="AP3" s="59">
        <v>29</v>
      </c>
      <c r="AQ3" s="59">
        <v>29</v>
      </c>
      <c r="AR3" s="59">
        <v>29</v>
      </c>
      <c r="AS3" s="59">
        <v>29</v>
      </c>
      <c r="AT3" s="59">
        <v>29</v>
      </c>
      <c r="AU3" s="59">
        <v>29</v>
      </c>
      <c r="AV3" s="59">
        <v>29</v>
      </c>
      <c r="AW3" s="59">
        <v>29</v>
      </c>
      <c r="AX3" s="59">
        <v>29</v>
      </c>
      <c r="AY3" s="59">
        <v>29</v>
      </c>
      <c r="AZ3" s="59">
        <v>29</v>
      </c>
      <c r="BA3" s="59">
        <v>29</v>
      </c>
      <c r="BB3" s="59">
        <v>29</v>
      </c>
      <c r="BC3" s="59">
        <v>29</v>
      </c>
      <c r="BD3" s="59">
        <v>29</v>
      </c>
      <c r="BE3" s="59">
        <v>29</v>
      </c>
      <c r="BF3" s="59">
        <v>29</v>
      </c>
      <c r="BG3" s="59">
        <v>29</v>
      </c>
      <c r="BH3" s="59">
        <v>29</v>
      </c>
      <c r="BI3" s="59">
        <v>29</v>
      </c>
      <c r="BJ3" s="59">
        <v>29</v>
      </c>
      <c r="BK3" s="59">
        <v>29</v>
      </c>
      <c r="BL3" s="60">
        <v>30</v>
      </c>
      <c r="BM3" s="60">
        <v>30</v>
      </c>
      <c r="BN3" s="60">
        <v>38</v>
      </c>
      <c r="BO3" s="59">
        <v>39</v>
      </c>
      <c r="BP3" s="60">
        <v>39</v>
      </c>
      <c r="BQ3" s="60">
        <v>39</v>
      </c>
      <c r="BR3" s="60">
        <v>31</v>
      </c>
      <c r="BS3" s="59">
        <v>31</v>
      </c>
      <c r="BT3" s="59">
        <v>31</v>
      </c>
      <c r="BU3" s="60">
        <v>31</v>
      </c>
      <c r="BV3" s="59">
        <v>31</v>
      </c>
      <c r="BW3" s="59">
        <v>31</v>
      </c>
      <c r="BX3" s="60">
        <v>39</v>
      </c>
      <c r="BY3" s="60">
        <v>39</v>
      </c>
      <c r="BZ3" s="59">
        <v>39</v>
      </c>
      <c r="CA3" s="60">
        <v>39</v>
      </c>
      <c r="CB3" s="60">
        <v>39</v>
      </c>
      <c r="CC3" s="59">
        <v>39</v>
      </c>
      <c r="CD3" s="59">
        <v>39</v>
      </c>
      <c r="CE3" s="60">
        <v>39</v>
      </c>
      <c r="CF3" s="59">
        <v>39</v>
      </c>
      <c r="CG3" s="59">
        <v>39</v>
      </c>
      <c r="CH3" s="59">
        <v>39</v>
      </c>
      <c r="CI3" s="59">
        <v>39</v>
      </c>
      <c r="CJ3" s="59">
        <v>39</v>
      </c>
      <c r="CK3" s="59">
        <v>39</v>
      </c>
      <c r="CL3" s="59">
        <v>39</v>
      </c>
      <c r="CM3" s="59">
        <v>30</v>
      </c>
      <c r="CN3" s="59">
        <v>11</v>
      </c>
      <c r="CO3" s="59">
        <v>10</v>
      </c>
      <c r="CP3" s="59">
        <v>10</v>
      </c>
      <c r="CQ3" s="59">
        <v>10</v>
      </c>
      <c r="CR3" s="59">
        <v>10</v>
      </c>
      <c r="CS3" s="59">
        <v>10</v>
      </c>
      <c r="CT3" s="65">
        <v>563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10</v>
      </c>
      <c r="W4" s="60">
        <v>10</v>
      </c>
      <c r="X4" s="59">
        <v>10</v>
      </c>
      <c r="Y4" s="59">
        <v>10</v>
      </c>
      <c r="Z4" s="59">
        <v>10</v>
      </c>
      <c r="AA4" s="59">
        <v>10</v>
      </c>
      <c r="AB4" s="59">
        <v>10</v>
      </c>
      <c r="AC4" s="59">
        <v>10</v>
      </c>
      <c r="AD4" s="59">
        <v>20</v>
      </c>
      <c r="AE4" s="59">
        <v>10</v>
      </c>
      <c r="AF4" s="59">
        <v>10</v>
      </c>
      <c r="AG4" s="59">
        <v>10</v>
      </c>
      <c r="AH4" s="59">
        <v>10</v>
      </c>
      <c r="AI4" s="59">
        <v>10</v>
      </c>
      <c r="AJ4" s="59">
        <v>10</v>
      </c>
      <c r="AK4" s="59">
        <v>10</v>
      </c>
      <c r="AL4" s="59">
        <v>10</v>
      </c>
      <c r="AM4" s="59">
        <v>10</v>
      </c>
      <c r="AN4" s="59">
        <v>10</v>
      </c>
      <c r="AO4" s="59">
        <v>10</v>
      </c>
      <c r="AP4" s="59">
        <v>10</v>
      </c>
      <c r="AQ4" s="59">
        <v>10</v>
      </c>
      <c r="AR4" s="59">
        <v>10</v>
      </c>
      <c r="AS4" s="59">
        <v>10</v>
      </c>
      <c r="AT4" s="59">
        <v>10</v>
      </c>
      <c r="AU4" s="59">
        <v>10</v>
      </c>
      <c r="AV4" s="59">
        <v>20</v>
      </c>
      <c r="AW4" s="59">
        <v>20</v>
      </c>
      <c r="AX4" s="59">
        <v>20</v>
      </c>
      <c r="AY4" s="59">
        <v>20</v>
      </c>
      <c r="AZ4" s="59">
        <v>20</v>
      </c>
      <c r="BA4" s="59">
        <v>20</v>
      </c>
      <c r="BB4" s="59">
        <v>10</v>
      </c>
      <c r="BC4" s="59">
        <v>10</v>
      </c>
      <c r="BD4" s="59">
        <v>10</v>
      </c>
      <c r="BE4" s="59">
        <v>10</v>
      </c>
      <c r="BF4" s="59">
        <v>10</v>
      </c>
      <c r="BG4" s="59">
        <v>10</v>
      </c>
      <c r="BH4" s="59">
        <v>25</v>
      </c>
      <c r="BI4" s="59">
        <v>25</v>
      </c>
      <c r="BJ4" s="59">
        <v>25</v>
      </c>
      <c r="BK4" s="59">
        <v>25</v>
      </c>
      <c r="BL4" s="60">
        <v>25</v>
      </c>
      <c r="BM4" s="60">
        <v>25</v>
      </c>
      <c r="BN4" s="60">
        <v>25</v>
      </c>
      <c r="BO4" s="59">
        <v>17</v>
      </c>
      <c r="BP4" s="60">
        <v>10</v>
      </c>
      <c r="BQ4" s="60">
        <v>10</v>
      </c>
      <c r="BR4" s="60">
        <v>10</v>
      </c>
      <c r="BS4" s="59">
        <v>10</v>
      </c>
      <c r="BT4" s="59">
        <v>10</v>
      </c>
      <c r="BU4" s="60">
        <v>10</v>
      </c>
      <c r="BV4" s="59">
        <v>10</v>
      </c>
      <c r="BW4" s="59">
        <v>10</v>
      </c>
      <c r="BX4" s="60">
        <v>30</v>
      </c>
      <c r="BY4" s="60">
        <v>30</v>
      </c>
      <c r="BZ4" s="59">
        <v>30</v>
      </c>
      <c r="CA4" s="60">
        <v>30</v>
      </c>
      <c r="CB4" s="60">
        <v>30</v>
      </c>
      <c r="CC4" s="59">
        <v>15</v>
      </c>
      <c r="CD4" s="59">
        <v>25</v>
      </c>
      <c r="CE4" s="60">
        <v>25</v>
      </c>
      <c r="CF4" s="59">
        <v>25</v>
      </c>
      <c r="CG4" s="59">
        <v>25</v>
      </c>
      <c r="CH4" s="59">
        <v>25</v>
      </c>
      <c r="CI4" s="59">
        <v>25</v>
      </c>
      <c r="CJ4" s="59">
        <v>25</v>
      </c>
      <c r="CK4" s="59">
        <v>25</v>
      </c>
      <c r="CL4" s="59">
        <v>15</v>
      </c>
      <c r="CM4" s="59">
        <v>10</v>
      </c>
      <c r="CN4" s="59">
        <v>10</v>
      </c>
      <c r="CO4" s="59">
        <v>10</v>
      </c>
      <c r="CP4" s="59">
        <v>0</v>
      </c>
      <c r="CQ4" s="59">
        <v>0</v>
      </c>
      <c r="CR4" s="59">
        <v>0</v>
      </c>
      <c r="CS4" s="59">
        <v>0</v>
      </c>
      <c r="CT4" s="65">
        <v>280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17</v>
      </c>
      <c r="C5" s="59">
        <v>17</v>
      </c>
      <c r="D5" s="59">
        <v>17</v>
      </c>
      <c r="E5" s="59">
        <v>17</v>
      </c>
      <c r="F5" s="59">
        <v>17</v>
      </c>
      <c r="G5" s="59">
        <v>17</v>
      </c>
      <c r="H5" s="59">
        <v>17</v>
      </c>
      <c r="I5" s="60">
        <v>17</v>
      </c>
      <c r="J5" s="59">
        <v>17</v>
      </c>
      <c r="K5" s="59">
        <v>17</v>
      </c>
      <c r="L5" s="59">
        <v>17</v>
      </c>
      <c r="M5" s="59">
        <v>17</v>
      </c>
      <c r="N5" s="59">
        <v>17</v>
      </c>
      <c r="O5" s="59">
        <v>17</v>
      </c>
      <c r="P5" s="59">
        <v>17</v>
      </c>
      <c r="Q5" s="59">
        <v>17</v>
      </c>
      <c r="R5" s="59">
        <v>17</v>
      </c>
      <c r="S5" s="59">
        <v>17</v>
      </c>
      <c r="T5" s="59">
        <v>17</v>
      </c>
      <c r="U5" s="59">
        <v>17</v>
      </c>
      <c r="V5" s="59">
        <v>17</v>
      </c>
      <c r="W5" s="60">
        <v>17</v>
      </c>
      <c r="X5" s="59">
        <v>17</v>
      </c>
      <c r="Y5" s="59">
        <v>17</v>
      </c>
      <c r="Z5" s="59">
        <v>17</v>
      </c>
      <c r="AA5" s="59">
        <v>17</v>
      </c>
      <c r="AB5" s="59">
        <v>17</v>
      </c>
      <c r="AC5" s="59">
        <v>17</v>
      </c>
      <c r="AD5" s="59">
        <v>17</v>
      </c>
      <c r="AE5" s="59">
        <v>17</v>
      </c>
      <c r="AF5" s="59">
        <v>17</v>
      </c>
      <c r="AG5" s="59">
        <v>17</v>
      </c>
      <c r="AH5" s="59">
        <v>17</v>
      </c>
      <c r="AI5" s="59">
        <v>17</v>
      </c>
      <c r="AJ5" s="59">
        <v>17</v>
      </c>
      <c r="AK5" s="59">
        <v>17</v>
      </c>
      <c r="AL5" s="59">
        <v>17</v>
      </c>
      <c r="AM5" s="59">
        <v>17</v>
      </c>
      <c r="AN5" s="59">
        <v>17</v>
      </c>
      <c r="AO5" s="59">
        <v>17</v>
      </c>
      <c r="AP5" s="59">
        <v>17</v>
      </c>
      <c r="AQ5" s="59">
        <v>17</v>
      </c>
      <c r="AR5" s="59">
        <v>17</v>
      </c>
      <c r="AS5" s="59">
        <v>17</v>
      </c>
      <c r="AT5" s="59">
        <v>17</v>
      </c>
      <c r="AU5" s="59">
        <v>53</v>
      </c>
      <c r="AV5" s="59">
        <v>53</v>
      </c>
      <c r="AW5" s="59">
        <v>33</v>
      </c>
      <c r="AX5" s="59">
        <v>17</v>
      </c>
      <c r="AY5" s="59">
        <v>28</v>
      </c>
      <c r="AZ5" s="59">
        <v>17</v>
      </c>
      <c r="BA5" s="59">
        <v>17</v>
      </c>
      <c r="BB5" s="59">
        <v>17</v>
      </c>
      <c r="BC5" s="59">
        <v>17</v>
      </c>
      <c r="BD5" s="59">
        <v>17</v>
      </c>
      <c r="BE5" s="59">
        <v>17</v>
      </c>
      <c r="BF5" s="59">
        <v>17</v>
      </c>
      <c r="BG5" s="59">
        <v>39</v>
      </c>
      <c r="BH5" s="59">
        <v>53</v>
      </c>
      <c r="BI5" s="59">
        <v>53</v>
      </c>
      <c r="BJ5" s="59">
        <v>53</v>
      </c>
      <c r="BK5" s="59">
        <v>53</v>
      </c>
      <c r="BL5" s="60">
        <v>53</v>
      </c>
      <c r="BM5" s="60">
        <v>53</v>
      </c>
      <c r="BN5" s="60">
        <v>53</v>
      </c>
      <c r="BO5" s="59">
        <v>53</v>
      </c>
      <c r="BP5" s="60">
        <v>53</v>
      </c>
      <c r="BQ5" s="60">
        <v>53</v>
      </c>
      <c r="BR5" s="60">
        <v>53</v>
      </c>
      <c r="BS5" s="59">
        <v>53</v>
      </c>
      <c r="BT5" s="59">
        <v>31</v>
      </c>
      <c r="BU5" s="60">
        <v>47</v>
      </c>
      <c r="BV5" s="59">
        <v>53</v>
      </c>
      <c r="BW5" s="59">
        <v>53</v>
      </c>
      <c r="BX5" s="60">
        <v>53</v>
      </c>
      <c r="BY5" s="60">
        <v>53</v>
      </c>
      <c r="BZ5" s="59">
        <v>53</v>
      </c>
      <c r="CA5" s="60">
        <v>53</v>
      </c>
      <c r="CB5" s="60">
        <v>53</v>
      </c>
      <c r="CC5" s="59">
        <v>32</v>
      </c>
      <c r="CD5" s="59">
        <v>53</v>
      </c>
      <c r="CE5" s="60">
        <v>44</v>
      </c>
      <c r="CF5" s="59">
        <v>43</v>
      </c>
      <c r="CG5" s="59">
        <v>43</v>
      </c>
      <c r="CH5" s="59">
        <v>43</v>
      </c>
      <c r="CI5" s="59">
        <v>43</v>
      </c>
      <c r="CJ5" s="59">
        <v>34</v>
      </c>
      <c r="CK5" s="59">
        <v>17</v>
      </c>
      <c r="CL5" s="59">
        <v>17</v>
      </c>
      <c r="CM5" s="59">
        <v>17</v>
      </c>
      <c r="CN5" s="59">
        <v>17</v>
      </c>
      <c r="CO5" s="59">
        <v>17</v>
      </c>
      <c r="CP5" s="59">
        <v>17</v>
      </c>
      <c r="CQ5" s="59">
        <v>17</v>
      </c>
      <c r="CR5" s="59">
        <v>17</v>
      </c>
      <c r="CS5" s="59">
        <v>17</v>
      </c>
      <c r="CT5" s="65">
        <v>676.5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41</v>
      </c>
      <c r="C6" s="59">
        <v>61</v>
      </c>
      <c r="D6" s="59">
        <v>71</v>
      </c>
      <c r="E6" s="59">
        <v>71</v>
      </c>
      <c r="F6" s="59">
        <v>61</v>
      </c>
      <c r="G6" s="59">
        <v>41</v>
      </c>
      <c r="H6" s="59">
        <v>41</v>
      </c>
      <c r="I6" s="60">
        <v>52</v>
      </c>
      <c r="J6" s="59">
        <v>42</v>
      </c>
      <c r="K6" s="59">
        <v>42</v>
      </c>
      <c r="L6" s="59">
        <v>42</v>
      </c>
      <c r="M6" s="59">
        <v>42</v>
      </c>
      <c r="N6" s="59">
        <v>31</v>
      </c>
      <c r="O6" s="59">
        <v>41</v>
      </c>
      <c r="P6" s="59">
        <v>52</v>
      </c>
      <c r="Q6" s="59">
        <v>52</v>
      </c>
      <c r="R6" s="59">
        <v>41</v>
      </c>
      <c r="S6" s="59">
        <v>21</v>
      </c>
      <c r="T6" s="59">
        <v>22</v>
      </c>
      <c r="U6" s="59">
        <v>32</v>
      </c>
      <c r="V6" s="59">
        <v>41</v>
      </c>
      <c r="W6" s="60">
        <v>31</v>
      </c>
      <c r="X6" s="59">
        <v>31</v>
      </c>
      <c r="Y6" s="59">
        <v>42</v>
      </c>
      <c r="Z6" s="59">
        <v>90</v>
      </c>
      <c r="AA6" s="59">
        <v>101</v>
      </c>
      <c r="AB6" s="59">
        <v>71</v>
      </c>
      <c r="AC6" s="59">
        <v>71</v>
      </c>
      <c r="AD6" s="59">
        <v>62</v>
      </c>
      <c r="AE6" s="59">
        <v>62</v>
      </c>
      <c r="AF6" s="59">
        <v>62</v>
      </c>
      <c r="AG6" s="59">
        <v>62</v>
      </c>
      <c r="AH6" s="59">
        <v>81</v>
      </c>
      <c r="AI6" s="59">
        <v>61</v>
      </c>
      <c r="AJ6" s="59">
        <v>61</v>
      </c>
      <c r="AK6" s="59">
        <v>81</v>
      </c>
      <c r="AL6" s="59">
        <v>81</v>
      </c>
      <c r="AM6" s="59">
        <v>80</v>
      </c>
      <c r="AN6" s="59">
        <v>81</v>
      </c>
      <c r="AO6" s="59">
        <v>100</v>
      </c>
      <c r="AP6" s="59">
        <v>81</v>
      </c>
      <c r="AQ6" s="59">
        <v>81</v>
      </c>
      <c r="AR6" s="59">
        <v>100</v>
      </c>
      <c r="AS6" s="60">
        <v>100</v>
      </c>
      <c r="AT6" s="59">
        <v>81</v>
      </c>
      <c r="AU6" s="59">
        <v>100</v>
      </c>
      <c r="AV6" s="59">
        <v>100</v>
      </c>
      <c r="AW6" s="59">
        <v>91</v>
      </c>
      <c r="AX6" s="59">
        <v>91</v>
      </c>
      <c r="AY6" s="59">
        <v>91</v>
      </c>
      <c r="AZ6" s="59">
        <v>80</v>
      </c>
      <c r="BA6" s="59">
        <v>60</v>
      </c>
      <c r="BB6" s="59">
        <v>51</v>
      </c>
      <c r="BC6" s="59">
        <v>51</v>
      </c>
      <c r="BD6" s="59">
        <v>71</v>
      </c>
      <c r="BE6" s="59">
        <v>71</v>
      </c>
      <c r="BF6" s="60">
        <v>100</v>
      </c>
      <c r="BG6" s="59">
        <v>100</v>
      </c>
      <c r="BH6" s="59">
        <v>100</v>
      </c>
      <c r="BI6" s="60">
        <v>100</v>
      </c>
      <c r="BJ6" s="60">
        <v>100</v>
      </c>
      <c r="BK6" s="59">
        <v>100</v>
      </c>
      <c r="BL6" s="60">
        <v>100</v>
      </c>
      <c r="BM6" s="60">
        <v>100</v>
      </c>
      <c r="BN6" s="60">
        <v>100</v>
      </c>
      <c r="BO6" s="59">
        <v>100</v>
      </c>
      <c r="BP6" s="60">
        <v>101</v>
      </c>
      <c r="BQ6" s="60">
        <v>101</v>
      </c>
      <c r="BR6" s="60">
        <v>101</v>
      </c>
      <c r="BS6" s="59">
        <v>101</v>
      </c>
      <c r="BT6" s="59">
        <v>81</v>
      </c>
      <c r="BU6" s="60">
        <v>100</v>
      </c>
      <c r="BV6" s="59">
        <v>101</v>
      </c>
      <c r="BW6" s="59">
        <v>101</v>
      </c>
      <c r="BX6" s="60">
        <v>101</v>
      </c>
      <c r="BY6" s="60">
        <v>101</v>
      </c>
      <c r="BZ6" s="59">
        <v>101</v>
      </c>
      <c r="CA6" s="60">
        <v>101</v>
      </c>
      <c r="CB6" s="60">
        <v>101</v>
      </c>
      <c r="CC6" s="59">
        <v>101</v>
      </c>
      <c r="CD6" s="59">
        <v>101</v>
      </c>
      <c r="CE6" s="60">
        <v>101</v>
      </c>
      <c r="CF6" s="59">
        <v>101</v>
      </c>
      <c r="CG6" s="59">
        <v>101</v>
      </c>
      <c r="CH6" s="60">
        <v>101</v>
      </c>
      <c r="CI6" s="59">
        <v>101</v>
      </c>
      <c r="CJ6" s="59">
        <v>101</v>
      </c>
      <c r="CK6" s="60">
        <v>100</v>
      </c>
      <c r="CL6" s="59">
        <v>80</v>
      </c>
      <c r="CM6" s="59">
        <v>41</v>
      </c>
      <c r="CN6" s="59">
        <v>41</v>
      </c>
      <c r="CO6" s="59">
        <v>40</v>
      </c>
      <c r="CP6" s="59">
        <v>71</v>
      </c>
      <c r="CQ6" s="59">
        <v>79</v>
      </c>
      <c r="CR6" s="59">
        <v>61</v>
      </c>
      <c r="CS6" s="59">
        <v>41</v>
      </c>
      <c r="CT6" s="65">
        <v>1797.7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27</v>
      </c>
      <c r="C7" s="59">
        <v>27</v>
      </c>
      <c r="D7" s="59">
        <v>42</v>
      </c>
      <c r="E7" s="59">
        <v>44</v>
      </c>
      <c r="F7" s="59">
        <v>39</v>
      </c>
      <c r="G7" s="59">
        <v>25</v>
      </c>
      <c r="H7" s="59">
        <v>26</v>
      </c>
      <c r="I7" s="60">
        <v>27</v>
      </c>
      <c r="J7" s="59">
        <v>24</v>
      </c>
      <c r="K7" s="59">
        <v>21</v>
      </c>
      <c r="L7" s="59">
        <v>26</v>
      </c>
      <c r="M7" s="59">
        <v>23</v>
      </c>
      <c r="N7" s="59">
        <v>28</v>
      </c>
      <c r="O7" s="59">
        <v>25</v>
      </c>
      <c r="P7" s="59">
        <v>26</v>
      </c>
      <c r="Q7" s="59">
        <v>24</v>
      </c>
      <c r="R7" s="59">
        <v>20</v>
      </c>
      <c r="S7" s="59">
        <v>21</v>
      </c>
      <c r="T7" s="59">
        <v>21</v>
      </c>
      <c r="U7" s="59">
        <v>24</v>
      </c>
      <c r="V7" s="59">
        <v>45</v>
      </c>
      <c r="W7" s="60">
        <v>37</v>
      </c>
      <c r="X7" s="59">
        <v>37</v>
      </c>
      <c r="Y7" s="59">
        <v>45</v>
      </c>
      <c r="Z7" s="59">
        <v>62</v>
      </c>
      <c r="AA7" s="59">
        <v>55</v>
      </c>
      <c r="AB7" s="59">
        <v>57</v>
      </c>
      <c r="AC7" s="59">
        <v>26</v>
      </c>
      <c r="AD7" s="59">
        <v>24</v>
      </c>
      <c r="AE7" s="59">
        <v>35</v>
      </c>
      <c r="AF7" s="59">
        <v>38</v>
      </c>
      <c r="AG7" s="59">
        <v>40</v>
      </c>
      <c r="AH7" s="59">
        <v>38</v>
      </c>
      <c r="AI7" s="59">
        <v>40</v>
      </c>
      <c r="AJ7" s="59">
        <v>40</v>
      </c>
      <c r="AK7" s="59">
        <v>42</v>
      </c>
      <c r="AL7" s="59">
        <v>41</v>
      </c>
      <c r="AM7" s="59">
        <v>43</v>
      </c>
      <c r="AN7" s="59">
        <v>44</v>
      </c>
      <c r="AO7" s="59">
        <v>35</v>
      </c>
      <c r="AP7" s="59">
        <v>41</v>
      </c>
      <c r="AQ7" s="59">
        <v>43</v>
      </c>
      <c r="AR7" s="59">
        <v>38</v>
      </c>
      <c r="AS7" s="59">
        <v>43</v>
      </c>
      <c r="AT7" s="59">
        <v>62</v>
      </c>
      <c r="AU7" s="59">
        <v>63</v>
      </c>
      <c r="AV7" s="59">
        <v>69</v>
      </c>
      <c r="AW7" s="59">
        <v>71</v>
      </c>
      <c r="AX7" s="59">
        <v>75</v>
      </c>
      <c r="AY7" s="59">
        <v>68</v>
      </c>
      <c r="AZ7" s="59">
        <v>66</v>
      </c>
      <c r="BA7" s="59">
        <v>56</v>
      </c>
      <c r="BB7" s="59">
        <v>50</v>
      </c>
      <c r="BC7" s="59">
        <v>54</v>
      </c>
      <c r="BD7" s="59">
        <v>53</v>
      </c>
      <c r="BE7" s="59">
        <v>51</v>
      </c>
      <c r="BF7" s="59">
        <v>58</v>
      </c>
      <c r="BG7" s="59">
        <v>62</v>
      </c>
      <c r="BH7" s="59">
        <v>60</v>
      </c>
      <c r="BI7" s="59">
        <v>57</v>
      </c>
      <c r="BJ7" s="59">
        <v>65</v>
      </c>
      <c r="BK7" s="59">
        <v>86</v>
      </c>
      <c r="BL7" s="60">
        <v>85</v>
      </c>
      <c r="BM7" s="60">
        <v>85</v>
      </c>
      <c r="BN7" s="60">
        <v>85</v>
      </c>
      <c r="BO7" s="59">
        <v>82</v>
      </c>
      <c r="BP7" s="60">
        <v>85</v>
      </c>
      <c r="BQ7" s="60">
        <v>80</v>
      </c>
      <c r="BR7" s="60">
        <v>79</v>
      </c>
      <c r="BS7" s="59">
        <v>78</v>
      </c>
      <c r="BT7" s="59">
        <v>74</v>
      </c>
      <c r="BU7" s="60">
        <v>62</v>
      </c>
      <c r="BV7" s="59">
        <v>65</v>
      </c>
      <c r="BW7" s="59">
        <v>68</v>
      </c>
      <c r="BX7" s="60">
        <v>78</v>
      </c>
      <c r="BY7" s="60">
        <v>75</v>
      </c>
      <c r="BZ7" s="59">
        <v>85</v>
      </c>
      <c r="CA7" s="60">
        <v>84</v>
      </c>
      <c r="CB7" s="60">
        <v>85</v>
      </c>
      <c r="CC7" s="59">
        <v>84</v>
      </c>
      <c r="CD7" s="59">
        <v>85</v>
      </c>
      <c r="CE7" s="60">
        <v>78</v>
      </c>
      <c r="CF7" s="59">
        <v>80</v>
      </c>
      <c r="CG7" s="59">
        <v>77</v>
      </c>
      <c r="CH7" s="59">
        <v>69</v>
      </c>
      <c r="CI7" s="59">
        <v>69</v>
      </c>
      <c r="CJ7" s="59">
        <v>59</v>
      </c>
      <c r="CK7" s="59">
        <v>45</v>
      </c>
      <c r="CL7" s="59">
        <v>41</v>
      </c>
      <c r="CM7" s="59">
        <v>47</v>
      </c>
      <c r="CN7" s="59">
        <v>41</v>
      </c>
      <c r="CO7" s="59">
        <v>18</v>
      </c>
      <c r="CP7" s="59">
        <v>24</v>
      </c>
      <c r="CQ7" s="59">
        <v>22</v>
      </c>
      <c r="CR7" s="59">
        <v>24</v>
      </c>
      <c r="CS7" s="59">
        <v>23</v>
      </c>
      <c r="CT7" s="65">
        <v>1225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10</v>
      </c>
      <c r="C8" s="59">
        <v>10</v>
      </c>
      <c r="D8" s="59">
        <v>9</v>
      </c>
      <c r="E8" s="59">
        <v>10</v>
      </c>
      <c r="F8" s="59">
        <v>10</v>
      </c>
      <c r="G8" s="59">
        <v>10</v>
      </c>
      <c r="H8" s="59">
        <v>10</v>
      </c>
      <c r="I8" s="60">
        <v>10</v>
      </c>
      <c r="J8" s="59">
        <v>9</v>
      </c>
      <c r="K8" s="59">
        <v>10</v>
      </c>
      <c r="L8" s="59">
        <v>10</v>
      </c>
      <c r="M8" s="59">
        <v>10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13</v>
      </c>
      <c r="AX8" s="59">
        <v>16</v>
      </c>
      <c r="AY8" s="59">
        <v>16</v>
      </c>
      <c r="AZ8" s="59">
        <v>16</v>
      </c>
      <c r="BA8" s="59">
        <v>10</v>
      </c>
      <c r="BB8" s="59">
        <v>10</v>
      </c>
      <c r="BC8" s="59">
        <v>10</v>
      </c>
      <c r="BD8" s="59">
        <v>10</v>
      </c>
      <c r="BE8" s="59">
        <v>10</v>
      </c>
      <c r="BF8" s="59">
        <v>10</v>
      </c>
      <c r="BG8" s="59">
        <v>10</v>
      </c>
      <c r="BH8" s="59">
        <v>10</v>
      </c>
      <c r="BI8" s="59">
        <v>10</v>
      </c>
      <c r="BJ8" s="59">
        <v>10</v>
      </c>
      <c r="BK8" s="59">
        <v>10</v>
      </c>
      <c r="BL8" s="60">
        <v>10</v>
      </c>
      <c r="BM8" s="60">
        <v>10</v>
      </c>
      <c r="BN8" s="60">
        <v>18</v>
      </c>
      <c r="BO8" s="59">
        <v>15</v>
      </c>
      <c r="BP8" s="60">
        <v>15</v>
      </c>
      <c r="BQ8" s="60">
        <v>14</v>
      </c>
      <c r="BR8" s="60">
        <v>12</v>
      </c>
      <c r="BS8" s="59">
        <v>12</v>
      </c>
      <c r="BT8" s="59">
        <v>11</v>
      </c>
      <c r="BU8" s="60">
        <v>11</v>
      </c>
      <c r="BV8" s="59">
        <v>11</v>
      </c>
      <c r="BW8" s="59">
        <v>11</v>
      </c>
      <c r="BX8" s="60">
        <v>10</v>
      </c>
      <c r="BY8" s="60">
        <v>10</v>
      </c>
      <c r="BZ8" s="59">
        <v>11</v>
      </c>
      <c r="CA8" s="60">
        <v>10</v>
      </c>
      <c r="CB8" s="60">
        <v>13</v>
      </c>
      <c r="CC8" s="59">
        <v>13</v>
      </c>
      <c r="CD8" s="59">
        <v>13</v>
      </c>
      <c r="CE8" s="60">
        <v>14</v>
      </c>
      <c r="CF8" s="59">
        <v>14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5">
        <v>255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31</v>
      </c>
      <c r="AI9" s="59">
        <v>40</v>
      </c>
      <c r="AJ9" s="59">
        <v>60</v>
      </c>
      <c r="AK9" s="59">
        <v>60</v>
      </c>
      <c r="AL9" s="59">
        <v>60</v>
      </c>
      <c r="AM9" s="59">
        <v>60</v>
      </c>
      <c r="AN9" s="59">
        <v>60</v>
      </c>
      <c r="AO9" s="59">
        <v>59</v>
      </c>
      <c r="AP9" s="59">
        <v>40</v>
      </c>
      <c r="AQ9" s="59">
        <v>40</v>
      </c>
      <c r="AR9" s="59">
        <v>40</v>
      </c>
      <c r="AS9" s="59">
        <v>40</v>
      </c>
      <c r="AT9" s="59">
        <v>40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60">
        <v>57</v>
      </c>
      <c r="BM9" s="60">
        <v>60</v>
      </c>
      <c r="BN9" s="60">
        <v>60</v>
      </c>
      <c r="BO9" s="59">
        <v>40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60">
        <v>40</v>
      </c>
      <c r="BY9" s="60">
        <v>60</v>
      </c>
      <c r="BZ9" s="59">
        <v>60</v>
      </c>
      <c r="CA9" s="60">
        <v>40</v>
      </c>
      <c r="CB9" s="59">
        <v>0</v>
      </c>
      <c r="CC9" s="59">
        <v>0</v>
      </c>
      <c r="CD9" s="59"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257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55</v>
      </c>
      <c r="C10" s="59">
        <v>54</v>
      </c>
      <c r="D10" s="59">
        <v>47</v>
      </c>
      <c r="E10" s="59">
        <v>31</v>
      </c>
      <c r="F10" s="59">
        <v>48</v>
      </c>
      <c r="G10" s="59">
        <v>42</v>
      </c>
      <c r="H10" s="59">
        <v>45</v>
      </c>
      <c r="I10" s="60">
        <v>45</v>
      </c>
      <c r="J10" s="59">
        <v>41</v>
      </c>
      <c r="K10" s="59">
        <v>36</v>
      </c>
      <c r="L10" s="59">
        <v>47</v>
      </c>
      <c r="M10" s="59">
        <v>46</v>
      </c>
      <c r="N10" s="59">
        <v>52</v>
      </c>
      <c r="O10" s="59">
        <v>45</v>
      </c>
      <c r="P10" s="59">
        <v>45</v>
      </c>
      <c r="Q10" s="59">
        <v>48</v>
      </c>
      <c r="R10" s="59">
        <v>31</v>
      </c>
      <c r="S10" s="59">
        <v>33</v>
      </c>
      <c r="T10" s="59">
        <v>39</v>
      </c>
      <c r="U10" s="59">
        <v>49</v>
      </c>
      <c r="V10" s="59">
        <v>47</v>
      </c>
      <c r="W10" s="60">
        <v>36</v>
      </c>
      <c r="X10" s="59">
        <v>36</v>
      </c>
      <c r="Y10" s="59">
        <v>61</v>
      </c>
      <c r="Z10" s="59">
        <v>52</v>
      </c>
      <c r="AA10" s="59">
        <v>40</v>
      </c>
      <c r="AB10" s="59">
        <v>40</v>
      </c>
      <c r="AC10" s="59">
        <v>48</v>
      </c>
      <c r="AD10" s="59">
        <v>40</v>
      </c>
      <c r="AE10" s="59">
        <v>43</v>
      </c>
      <c r="AF10" s="59">
        <v>49</v>
      </c>
      <c r="AG10" s="59">
        <v>46</v>
      </c>
      <c r="AH10" s="59">
        <v>42</v>
      </c>
      <c r="AI10" s="59">
        <v>46</v>
      </c>
      <c r="AJ10" s="59">
        <v>53</v>
      </c>
      <c r="AK10" s="59">
        <v>48</v>
      </c>
      <c r="AL10" s="59">
        <v>53</v>
      </c>
      <c r="AM10" s="59">
        <v>51</v>
      </c>
      <c r="AN10" s="59">
        <v>61</v>
      </c>
      <c r="AO10" s="59">
        <v>33</v>
      </c>
      <c r="AP10" s="59">
        <v>53</v>
      </c>
      <c r="AQ10" s="59">
        <v>58</v>
      </c>
      <c r="AR10" s="59">
        <v>40</v>
      </c>
      <c r="AS10" s="59">
        <v>58</v>
      </c>
      <c r="AT10" s="59">
        <v>55</v>
      </c>
      <c r="AU10" s="59">
        <v>50</v>
      </c>
      <c r="AV10" s="59">
        <v>38</v>
      </c>
      <c r="AW10" s="59">
        <v>45</v>
      </c>
      <c r="AX10" s="59">
        <v>62</v>
      </c>
      <c r="AY10" s="59">
        <v>38</v>
      </c>
      <c r="AZ10" s="59">
        <v>39</v>
      </c>
      <c r="BA10" s="59">
        <v>44</v>
      </c>
      <c r="BB10" s="59">
        <v>46</v>
      </c>
      <c r="BC10" s="59">
        <v>58</v>
      </c>
      <c r="BD10" s="59">
        <v>53</v>
      </c>
      <c r="BE10" s="59">
        <v>57</v>
      </c>
      <c r="BF10" s="59">
        <v>45</v>
      </c>
      <c r="BG10" s="59">
        <v>54</v>
      </c>
      <c r="BH10" s="59">
        <v>43</v>
      </c>
      <c r="BI10" s="59">
        <v>42</v>
      </c>
      <c r="BJ10" s="59">
        <v>61</v>
      </c>
      <c r="BK10" s="59">
        <v>86</v>
      </c>
      <c r="BL10" s="60">
        <v>96</v>
      </c>
      <c r="BM10" s="60">
        <v>119</v>
      </c>
      <c r="BN10" s="60">
        <v>107</v>
      </c>
      <c r="BO10" s="59">
        <v>103</v>
      </c>
      <c r="BP10" s="60">
        <v>138</v>
      </c>
      <c r="BQ10" s="60">
        <v>132</v>
      </c>
      <c r="BR10" s="60">
        <v>115</v>
      </c>
      <c r="BS10" s="59">
        <v>106</v>
      </c>
      <c r="BT10" s="60">
        <v>128</v>
      </c>
      <c r="BU10" s="60">
        <v>129</v>
      </c>
      <c r="BV10" s="59">
        <v>123</v>
      </c>
      <c r="BW10" s="59">
        <v>130</v>
      </c>
      <c r="BX10" s="60">
        <v>156</v>
      </c>
      <c r="BY10" s="60">
        <v>144</v>
      </c>
      <c r="BZ10" s="59">
        <v>131</v>
      </c>
      <c r="CA10" s="60">
        <v>124</v>
      </c>
      <c r="CB10" s="60">
        <v>104</v>
      </c>
      <c r="CC10" s="59">
        <v>95</v>
      </c>
      <c r="CD10" s="59">
        <v>41</v>
      </c>
      <c r="CE10" s="60">
        <v>34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59">
        <v>0</v>
      </c>
      <c r="CO10" s="59">
        <v>0</v>
      </c>
      <c r="CP10" s="59">
        <v>0</v>
      </c>
      <c r="CQ10" s="59">
        <v>0</v>
      </c>
      <c r="CR10" s="59">
        <v>0</v>
      </c>
      <c r="CS10" s="59">
        <v>0</v>
      </c>
      <c r="CT10" s="65">
        <v>1270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21</v>
      </c>
      <c r="BI11" s="59">
        <v>50</v>
      </c>
      <c r="BJ11" s="59">
        <v>54</v>
      </c>
      <c r="BK11" s="59">
        <v>49</v>
      </c>
      <c r="BL11" s="59">
        <v>0</v>
      </c>
      <c r="BM11" s="59">
        <v>0</v>
      </c>
      <c r="BN11" s="60">
        <v>0</v>
      </c>
      <c r="BO11" s="59">
        <v>18</v>
      </c>
      <c r="BP11" s="60">
        <v>50</v>
      </c>
      <c r="BQ11" s="60">
        <v>59</v>
      </c>
      <c r="BR11" s="60">
        <v>58</v>
      </c>
      <c r="BS11" s="59">
        <v>56</v>
      </c>
      <c r="BT11" s="59">
        <v>62</v>
      </c>
      <c r="BU11" s="60">
        <v>58</v>
      </c>
      <c r="BV11" s="59">
        <v>62</v>
      </c>
      <c r="BW11" s="59">
        <v>132</v>
      </c>
      <c r="BX11" s="60">
        <v>131</v>
      </c>
      <c r="BY11" s="60">
        <v>127</v>
      </c>
      <c r="BZ11" s="59">
        <v>120</v>
      </c>
      <c r="CA11" s="60">
        <v>116</v>
      </c>
      <c r="CB11" s="60">
        <v>120</v>
      </c>
      <c r="CC11" s="59">
        <v>113</v>
      </c>
      <c r="CD11" s="59">
        <v>106</v>
      </c>
      <c r="CE11" s="60">
        <v>107</v>
      </c>
      <c r="CF11" s="59">
        <v>115</v>
      </c>
      <c r="CG11" s="59">
        <v>100</v>
      </c>
      <c r="CH11" s="59">
        <v>98</v>
      </c>
      <c r="CI11" s="59">
        <v>85</v>
      </c>
      <c r="CJ11" s="59">
        <v>89</v>
      </c>
      <c r="CK11" s="59">
        <v>70</v>
      </c>
      <c r="CL11" s="59">
        <v>27</v>
      </c>
      <c r="CM11" s="59">
        <v>45</v>
      </c>
      <c r="CN11" s="59">
        <v>44</v>
      </c>
      <c r="CO11" s="59">
        <v>28</v>
      </c>
      <c r="CP11" s="59">
        <v>47</v>
      </c>
      <c r="CQ11" s="59">
        <v>40</v>
      </c>
      <c r="CR11" s="59">
        <v>48</v>
      </c>
      <c r="CS11" s="59">
        <v>41</v>
      </c>
      <c r="CT11" s="65">
        <v>634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59">
        <v>0</v>
      </c>
      <c r="Y12" s="59">
        <v>0</v>
      </c>
      <c r="Z12" s="59">
        <v>33</v>
      </c>
      <c r="AA12" s="59">
        <v>33</v>
      </c>
      <c r="AB12" s="59">
        <v>33</v>
      </c>
      <c r="AC12" s="59">
        <v>33</v>
      </c>
      <c r="AD12" s="59">
        <v>33</v>
      </c>
      <c r="AE12" s="59">
        <v>33</v>
      </c>
      <c r="AF12" s="59">
        <v>33</v>
      </c>
      <c r="AG12" s="59">
        <v>33</v>
      </c>
      <c r="AH12" s="59">
        <v>33</v>
      </c>
      <c r="AI12" s="59">
        <v>33</v>
      </c>
      <c r="AJ12" s="59">
        <v>34</v>
      </c>
      <c r="AK12" s="59">
        <v>34</v>
      </c>
      <c r="AL12" s="59">
        <v>34</v>
      </c>
      <c r="AM12" s="59">
        <v>34</v>
      </c>
      <c r="AN12" s="59">
        <v>34</v>
      </c>
      <c r="AO12" s="59">
        <v>34</v>
      </c>
      <c r="AP12" s="59">
        <v>34</v>
      </c>
      <c r="AQ12" s="59">
        <v>34</v>
      </c>
      <c r="AR12" s="59">
        <v>34</v>
      </c>
      <c r="AS12" s="59">
        <v>34</v>
      </c>
      <c r="AT12" s="59">
        <v>60</v>
      </c>
      <c r="AU12" s="59">
        <v>67</v>
      </c>
      <c r="AV12" s="59">
        <v>67</v>
      </c>
      <c r="AW12" s="59">
        <v>67</v>
      </c>
      <c r="AX12" s="59">
        <v>67</v>
      </c>
      <c r="AY12" s="59">
        <v>67</v>
      </c>
      <c r="AZ12" s="59">
        <v>67</v>
      </c>
      <c r="BA12" s="59">
        <v>67</v>
      </c>
      <c r="BB12" s="59">
        <v>67</v>
      </c>
      <c r="BC12" s="59">
        <v>67</v>
      </c>
      <c r="BD12" s="59">
        <v>67</v>
      </c>
      <c r="BE12" s="59">
        <v>67</v>
      </c>
      <c r="BF12" s="59">
        <v>67</v>
      </c>
      <c r="BG12" s="59">
        <v>67</v>
      </c>
      <c r="BH12" s="59">
        <v>67</v>
      </c>
      <c r="BI12" s="59">
        <v>67</v>
      </c>
      <c r="BJ12" s="59">
        <v>67</v>
      </c>
      <c r="BK12" s="59">
        <v>67</v>
      </c>
      <c r="BL12" s="60">
        <v>67</v>
      </c>
      <c r="BM12" s="60">
        <v>67</v>
      </c>
      <c r="BN12" s="60">
        <v>67</v>
      </c>
      <c r="BO12" s="59">
        <v>67</v>
      </c>
      <c r="BP12" s="60">
        <v>32</v>
      </c>
      <c r="BQ12" s="60">
        <v>32</v>
      </c>
      <c r="BR12" s="60">
        <v>32</v>
      </c>
      <c r="BS12" s="59">
        <v>32</v>
      </c>
      <c r="BT12" s="59">
        <v>32</v>
      </c>
      <c r="BU12" s="60">
        <v>32</v>
      </c>
      <c r="BV12" s="59">
        <v>32</v>
      </c>
      <c r="BW12" s="59">
        <v>32</v>
      </c>
      <c r="BX12" s="60">
        <v>32</v>
      </c>
      <c r="BY12" s="60">
        <v>32</v>
      </c>
      <c r="BZ12" s="59">
        <v>32</v>
      </c>
      <c r="CA12" s="60">
        <v>32</v>
      </c>
      <c r="CB12" s="60">
        <v>32</v>
      </c>
      <c r="CC12" s="59">
        <v>32</v>
      </c>
      <c r="CD12" s="59">
        <v>32</v>
      </c>
      <c r="CE12" s="60">
        <v>32</v>
      </c>
      <c r="CF12" s="59">
        <v>32</v>
      </c>
      <c r="CG12" s="59">
        <v>25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679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15</v>
      </c>
      <c r="S13" s="59">
        <v>15</v>
      </c>
      <c r="T13" s="59">
        <v>15</v>
      </c>
      <c r="U13" s="59">
        <v>15</v>
      </c>
      <c r="V13" s="59">
        <v>15</v>
      </c>
      <c r="W13" s="60">
        <v>15</v>
      </c>
      <c r="X13" s="59">
        <v>15</v>
      </c>
      <c r="Y13" s="59">
        <v>15</v>
      </c>
      <c r="Z13" s="59">
        <v>15</v>
      </c>
      <c r="AA13" s="59">
        <v>15</v>
      </c>
      <c r="AB13" s="59">
        <v>15</v>
      </c>
      <c r="AC13" s="59">
        <v>15</v>
      </c>
      <c r="AD13" s="59">
        <v>15</v>
      </c>
      <c r="AE13" s="59">
        <v>15</v>
      </c>
      <c r="AF13" s="59">
        <v>15</v>
      </c>
      <c r="AG13" s="59">
        <v>15</v>
      </c>
      <c r="AH13" s="59">
        <v>15</v>
      </c>
      <c r="AI13" s="59">
        <v>15</v>
      </c>
      <c r="AJ13" s="59">
        <v>15</v>
      </c>
      <c r="AK13" s="59">
        <v>15</v>
      </c>
      <c r="AL13" s="59">
        <v>15</v>
      </c>
      <c r="AM13" s="59">
        <v>15</v>
      </c>
      <c r="AN13" s="59">
        <v>15</v>
      </c>
      <c r="AO13" s="59">
        <v>15</v>
      </c>
      <c r="AP13" s="59">
        <v>15</v>
      </c>
      <c r="AQ13" s="59">
        <v>15</v>
      </c>
      <c r="AR13" s="59">
        <v>15</v>
      </c>
      <c r="AS13" s="59">
        <v>15</v>
      </c>
      <c r="AT13" s="59">
        <v>15</v>
      </c>
      <c r="AU13" s="59">
        <v>15</v>
      </c>
      <c r="AV13" s="59">
        <v>15</v>
      </c>
      <c r="AW13" s="59">
        <v>15</v>
      </c>
      <c r="AX13" s="59">
        <v>15</v>
      </c>
      <c r="AY13" s="59">
        <v>15</v>
      </c>
      <c r="AZ13" s="59">
        <v>15</v>
      </c>
      <c r="BA13" s="59">
        <v>16</v>
      </c>
      <c r="BB13" s="59">
        <v>15</v>
      </c>
      <c r="BC13" s="59">
        <v>15</v>
      </c>
      <c r="BD13" s="59">
        <v>16</v>
      </c>
      <c r="BE13" s="59">
        <v>16</v>
      </c>
      <c r="BF13" s="59">
        <v>15</v>
      </c>
      <c r="BG13" s="59">
        <v>16</v>
      </c>
      <c r="BH13" s="59">
        <v>15</v>
      </c>
      <c r="BI13" s="59">
        <v>16</v>
      </c>
      <c r="BJ13" s="59">
        <v>16</v>
      </c>
      <c r="BK13" s="59">
        <v>15</v>
      </c>
      <c r="BL13" s="60">
        <v>15</v>
      </c>
      <c r="BM13" s="60">
        <v>15</v>
      </c>
      <c r="BN13" s="60">
        <v>16</v>
      </c>
      <c r="BO13" s="59">
        <v>16</v>
      </c>
      <c r="BP13" s="60">
        <v>15</v>
      </c>
      <c r="BQ13" s="60">
        <v>15</v>
      </c>
      <c r="BR13" s="60">
        <v>15</v>
      </c>
      <c r="BS13" s="59">
        <v>15</v>
      </c>
      <c r="BT13" s="59">
        <v>16</v>
      </c>
      <c r="BU13" s="60">
        <v>16</v>
      </c>
      <c r="BV13" s="59">
        <v>16</v>
      </c>
      <c r="BW13" s="59">
        <v>16</v>
      </c>
      <c r="BX13" s="60">
        <v>15</v>
      </c>
      <c r="BY13" s="60">
        <v>15</v>
      </c>
      <c r="BZ13" s="59">
        <v>15</v>
      </c>
      <c r="CA13" s="60">
        <v>15</v>
      </c>
      <c r="CB13" s="60">
        <v>15</v>
      </c>
      <c r="CC13" s="59">
        <v>15</v>
      </c>
      <c r="CD13" s="59">
        <v>15</v>
      </c>
      <c r="CE13" s="60">
        <v>15</v>
      </c>
      <c r="CF13" s="59">
        <v>16</v>
      </c>
      <c r="CG13" s="59">
        <v>15</v>
      </c>
      <c r="CH13" s="59">
        <v>16</v>
      </c>
      <c r="CI13" s="59">
        <v>15</v>
      </c>
      <c r="CJ13" s="59">
        <v>15</v>
      </c>
      <c r="CK13" s="59">
        <v>15</v>
      </c>
      <c r="CL13" s="59">
        <v>15</v>
      </c>
      <c r="CM13" s="59">
        <v>16</v>
      </c>
      <c r="CN13" s="59">
        <v>15</v>
      </c>
      <c r="CO13" s="59">
        <v>15</v>
      </c>
      <c r="CP13" s="59">
        <v>0</v>
      </c>
      <c r="CQ13" s="59">
        <v>0</v>
      </c>
      <c r="CR13" s="59">
        <v>0</v>
      </c>
      <c r="CS13" s="59">
        <v>0</v>
      </c>
      <c r="CT13" s="65">
        <v>289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37</v>
      </c>
      <c r="C14" s="59">
        <v>37</v>
      </c>
      <c r="D14" s="59">
        <v>36</v>
      </c>
      <c r="E14" s="59">
        <v>37</v>
      </c>
      <c r="F14" s="59">
        <v>37</v>
      </c>
      <c r="G14" s="59">
        <v>37</v>
      </c>
      <c r="H14" s="59">
        <v>36</v>
      </c>
      <c r="I14" s="60">
        <v>21</v>
      </c>
      <c r="J14" s="59">
        <v>20</v>
      </c>
      <c r="K14" s="59">
        <v>11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19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59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60">
        <v>20</v>
      </c>
      <c r="BM14" s="60">
        <v>25</v>
      </c>
      <c r="BN14" s="60">
        <v>38</v>
      </c>
      <c r="BO14" s="59">
        <v>38</v>
      </c>
      <c r="BP14" s="60">
        <v>37</v>
      </c>
      <c r="BQ14" s="60">
        <v>38</v>
      </c>
      <c r="BR14" s="60">
        <v>38</v>
      </c>
      <c r="BS14" s="59">
        <v>38</v>
      </c>
      <c r="BT14" s="59">
        <v>37</v>
      </c>
      <c r="BU14" s="60">
        <v>37</v>
      </c>
      <c r="BV14" s="59">
        <v>37</v>
      </c>
      <c r="BW14" s="59">
        <v>37</v>
      </c>
      <c r="BX14" s="60">
        <v>37</v>
      </c>
      <c r="BY14" s="60">
        <v>37</v>
      </c>
      <c r="BZ14" s="59">
        <v>37</v>
      </c>
      <c r="CA14" s="60">
        <v>37</v>
      </c>
      <c r="CB14" s="60">
        <v>37</v>
      </c>
      <c r="CC14" s="59">
        <v>37</v>
      </c>
      <c r="CD14" s="59">
        <v>37</v>
      </c>
      <c r="CE14" s="60">
        <v>26</v>
      </c>
      <c r="CF14" s="59">
        <v>19</v>
      </c>
      <c r="CG14" s="59">
        <v>19</v>
      </c>
      <c r="CH14" s="59">
        <v>20</v>
      </c>
      <c r="CI14" s="59">
        <v>20</v>
      </c>
      <c r="CJ14" s="59">
        <v>20</v>
      </c>
      <c r="CK14" s="59">
        <v>20</v>
      </c>
      <c r="CL14" s="59">
        <v>20</v>
      </c>
      <c r="CM14" s="59">
        <v>20</v>
      </c>
      <c r="CN14" s="59">
        <v>20</v>
      </c>
      <c r="CO14" s="59">
        <v>20</v>
      </c>
      <c r="CP14" s="59">
        <v>20</v>
      </c>
      <c r="CQ14" s="59">
        <v>20</v>
      </c>
      <c r="CR14" s="59">
        <v>20</v>
      </c>
      <c r="CS14" s="59">
        <v>20</v>
      </c>
      <c r="CT14" s="65">
        <v>518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0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60">
        <v>0</v>
      </c>
      <c r="BO15" s="59">
        <v>0</v>
      </c>
      <c r="BP15" s="59">
        <v>0</v>
      </c>
      <c r="BQ15" s="59">
        <v>0</v>
      </c>
      <c r="BR15" s="60">
        <v>13</v>
      </c>
      <c r="BS15" s="59">
        <v>11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60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59">
        <v>8</v>
      </c>
      <c r="Y16" s="59">
        <v>9</v>
      </c>
      <c r="Z16" s="59">
        <v>29</v>
      </c>
      <c r="AA16" s="59">
        <v>30</v>
      </c>
      <c r="AB16" s="59">
        <v>29</v>
      </c>
      <c r="AC16" s="59">
        <v>10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60">
        <v>10</v>
      </c>
      <c r="BM16" s="60">
        <v>10</v>
      </c>
      <c r="BN16" s="60">
        <v>10</v>
      </c>
      <c r="BO16" s="59">
        <v>10</v>
      </c>
      <c r="BP16" s="60">
        <v>10</v>
      </c>
      <c r="BQ16" s="60">
        <v>10</v>
      </c>
      <c r="BR16" s="60">
        <v>10</v>
      </c>
      <c r="BS16" s="59">
        <v>10</v>
      </c>
      <c r="BT16" s="59">
        <v>10</v>
      </c>
      <c r="BU16" s="60">
        <v>10</v>
      </c>
      <c r="BV16" s="59">
        <v>30</v>
      </c>
      <c r="BW16" s="59">
        <v>41</v>
      </c>
      <c r="BX16" s="60">
        <v>50</v>
      </c>
      <c r="BY16" s="60">
        <v>60</v>
      </c>
      <c r="BZ16" s="59">
        <v>60</v>
      </c>
      <c r="CA16" s="60">
        <v>60</v>
      </c>
      <c r="CB16" s="60">
        <v>60</v>
      </c>
      <c r="CC16" s="59">
        <v>60</v>
      </c>
      <c r="CD16" s="59">
        <v>50</v>
      </c>
      <c r="CE16" s="60">
        <v>39</v>
      </c>
      <c r="CF16" s="59">
        <v>39</v>
      </c>
      <c r="CG16" s="59">
        <v>38</v>
      </c>
      <c r="CH16" s="59">
        <v>29</v>
      </c>
      <c r="CI16" s="59">
        <v>29</v>
      </c>
      <c r="CJ16" s="59">
        <v>10</v>
      </c>
      <c r="CK16" s="59">
        <v>0</v>
      </c>
      <c r="CL16" s="59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214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60">
        <v>0</v>
      </c>
      <c r="BO17" s="59">
        <v>26</v>
      </c>
      <c r="BP17" s="60">
        <v>26</v>
      </c>
      <c r="BQ17" s="60">
        <v>26</v>
      </c>
      <c r="BR17" s="60">
        <v>26</v>
      </c>
      <c r="BS17" s="59">
        <v>26</v>
      </c>
      <c r="BT17" s="59">
        <v>25</v>
      </c>
      <c r="BU17" s="60">
        <v>26</v>
      </c>
      <c r="BV17" s="59">
        <v>26</v>
      </c>
      <c r="BW17" s="59">
        <v>26</v>
      </c>
      <c r="BX17" s="60">
        <v>26</v>
      </c>
      <c r="BY17" s="60">
        <v>63</v>
      </c>
      <c r="BZ17" s="59">
        <v>63</v>
      </c>
      <c r="CA17" s="60">
        <v>64</v>
      </c>
      <c r="CB17" s="60">
        <v>64</v>
      </c>
      <c r="CC17" s="59">
        <v>63</v>
      </c>
      <c r="CD17" s="59">
        <v>65</v>
      </c>
      <c r="CE17" s="60">
        <v>65</v>
      </c>
      <c r="CF17" s="59">
        <v>65</v>
      </c>
      <c r="CG17" s="59">
        <v>64</v>
      </c>
      <c r="CH17" s="59">
        <v>53</v>
      </c>
      <c r="CI17" s="59">
        <v>26</v>
      </c>
      <c r="CJ17" s="59">
        <v>26</v>
      </c>
      <c r="CK17" s="59">
        <v>26</v>
      </c>
      <c r="CL17" s="59">
        <v>27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249.5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271</v>
      </c>
      <c r="C18" s="60">
        <v>272</v>
      </c>
      <c r="D18" s="60">
        <v>271</v>
      </c>
      <c r="E18" s="59">
        <v>272</v>
      </c>
      <c r="F18" s="59">
        <v>270</v>
      </c>
      <c r="G18" s="60">
        <v>270</v>
      </c>
      <c r="H18" s="59">
        <v>270</v>
      </c>
      <c r="I18" s="60">
        <v>269</v>
      </c>
      <c r="J18" s="59">
        <v>273</v>
      </c>
      <c r="K18" s="60">
        <v>272</v>
      </c>
      <c r="L18" s="59">
        <v>271</v>
      </c>
      <c r="M18" s="59">
        <v>272</v>
      </c>
      <c r="N18" s="59">
        <v>272</v>
      </c>
      <c r="O18" s="60">
        <v>272</v>
      </c>
      <c r="P18" s="59">
        <v>271</v>
      </c>
      <c r="Q18" s="59">
        <v>271</v>
      </c>
      <c r="R18" s="60">
        <v>271</v>
      </c>
      <c r="S18" s="64">
        <v>271</v>
      </c>
      <c r="T18" s="59">
        <v>272</v>
      </c>
      <c r="U18" s="59">
        <v>274</v>
      </c>
      <c r="V18" s="60">
        <v>273</v>
      </c>
      <c r="W18" s="60">
        <v>274</v>
      </c>
      <c r="X18" s="59">
        <v>272</v>
      </c>
      <c r="Y18" s="60">
        <v>274</v>
      </c>
      <c r="Z18" s="60">
        <v>273</v>
      </c>
      <c r="AA18" s="59">
        <v>273</v>
      </c>
      <c r="AB18" s="59">
        <v>271</v>
      </c>
      <c r="AC18" s="60">
        <v>273</v>
      </c>
      <c r="AD18" s="60">
        <v>272</v>
      </c>
      <c r="AE18" s="59">
        <v>271</v>
      </c>
      <c r="AF18" s="60">
        <v>271</v>
      </c>
      <c r="AG18" s="60">
        <v>272</v>
      </c>
      <c r="AH18" s="59">
        <v>267</v>
      </c>
      <c r="AI18" s="59">
        <v>268</v>
      </c>
      <c r="AJ18" s="60">
        <v>268</v>
      </c>
      <c r="AK18" s="60">
        <v>268</v>
      </c>
      <c r="AL18" s="59">
        <v>269</v>
      </c>
      <c r="AM18" s="59">
        <v>269</v>
      </c>
      <c r="AN18" s="60">
        <v>268</v>
      </c>
      <c r="AO18" s="59">
        <v>272</v>
      </c>
      <c r="AP18" s="60">
        <v>270</v>
      </c>
      <c r="AQ18" s="60">
        <v>269</v>
      </c>
      <c r="AR18" s="59">
        <v>268</v>
      </c>
      <c r="AS18" s="60">
        <v>267</v>
      </c>
      <c r="AT18" s="59">
        <v>265</v>
      </c>
      <c r="AU18" s="59">
        <v>267</v>
      </c>
      <c r="AV18" s="59">
        <v>265</v>
      </c>
      <c r="AW18" s="60">
        <v>263</v>
      </c>
      <c r="AX18" s="59">
        <v>264</v>
      </c>
      <c r="AY18" s="59">
        <v>267</v>
      </c>
      <c r="AZ18" s="59">
        <v>265</v>
      </c>
      <c r="BA18" s="60">
        <v>268</v>
      </c>
      <c r="BB18" s="60">
        <v>266</v>
      </c>
      <c r="BC18" s="60">
        <v>265</v>
      </c>
      <c r="BD18" s="60">
        <v>266</v>
      </c>
      <c r="BE18" s="59">
        <v>269</v>
      </c>
      <c r="BF18" s="60">
        <v>270</v>
      </c>
      <c r="BG18" s="59">
        <v>268</v>
      </c>
      <c r="BH18" s="59">
        <v>269</v>
      </c>
      <c r="BI18" s="60">
        <v>269</v>
      </c>
      <c r="BJ18" s="60">
        <v>268</v>
      </c>
      <c r="BK18" s="59">
        <v>269</v>
      </c>
      <c r="BL18" s="60">
        <v>267</v>
      </c>
      <c r="BM18" s="60">
        <v>269</v>
      </c>
      <c r="BN18" s="60">
        <v>269</v>
      </c>
      <c r="BO18" s="59">
        <v>269</v>
      </c>
      <c r="BP18" s="60">
        <v>269</v>
      </c>
      <c r="BQ18" s="60">
        <v>268</v>
      </c>
      <c r="BR18" s="60">
        <v>270</v>
      </c>
      <c r="BS18" s="59">
        <v>268</v>
      </c>
      <c r="BT18" s="60">
        <v>267</v>
      </c>
      <c r="BU18" s="60">
        <v>268</v>
      </c>
      <c r="BV18" s="59">
        <v>269</v>
      </c>
      <c r="BW18" s="59">
        <v>270</v>
      </c>
      <c r="BX18" s="60">
        <v>269</v>
      </c>
      <c r="BY18" s="60">
        <v>268</v>
      </c>
      <c r="BZ18" s="59">
        <v>268</v>
      </c>
      <c r="CA18" s="60">
        <v>268</v>
      </c>
      <c r="CB18" s="60">
        <v>268</v>
      </c>
      <c r="CC18" s="59">
        <v>268</v>
      </c>
      <c r="CD18" s="59">
        <v>268</v>
      </c>
      <c r="CE18" s="60">
        <v>268</v>
      </c>
      <c r="CF18" s="59">
        <v>268</v>
      </c>
      <c r="CG18" s="59">
        <v>264</v>
      </c>
      <c r="CH18" s="60">
        <v>265</v>
      </c>
      <c r="CI18" s="59">
        <v>266</v>
      </c>
      <c r="CJ18" s="59">
        <v>267</v>
      </c>
      <c r="CK18" s="60">
        <v>266</v>
      </c>
      <c r="CL18" s="59">
        <v>265</v>
      </c>
      <c r="CM18" s="59">
        <v>269</v>
      </c>
      <c r="CN18" s="60">
        <v>269</v>
      </c>
      <c r="CO18" s="59">
        <v>269</v>
      </c>
      <c r="CP18" s="60">
        <v>269</v>
      </c>
      <c r="CQ18" s="60">
        <v>268</v>
      </c>
      <c r="CR18" s="60">
        <v>269</v>
      </c>
      <c r="CS18" s="59">
        <v>269</v>
      </c>
      <c r="CT18" s="65">
        <v>6457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268</v>
      </c>
      <c r="C19" s="60">
        <v>268</v>
      </c>
      <c r="D19" s="60">
        <v>268</v>
      </c>
      <c r="E19" s="59">
        <v>268</v>
      </c>
      <c r="F19" s="59">
        <v>269</v>
      </c>
      <c r="G19" s="60">
        <v>268</v>
      </c>
      <c r="H19" s="59">
        <v>269</v>
      </c>
      <c r="I19" s="60">
        <v>268</v>
      </c>
      <c r="J19" s="59">
        <v>268</v>
      </c>
      <c r="K19" s="60">
        <v>268</v>
      </c>
      <c r="L19" s="59">
        <v>269</v>
      </c>
      <c r="M19" s="59">
        <v>269</v>
      </c>
      <c r="N19" s="59">
        <v>268</v>
      </c>
      <c r="O19" s="60">
        <v>268</v>
      </c>
      <c r="P19" s="59">
        <v>268</v>
      </c>
      <c r="Q19" s="59">
        <v>268</v>
      </c>
      <c r="R19" s="60">
        <v>268</v>
      </c>
      <c r="S19" s="64">
        <v>268</v>
      </c>
      <c r="T19" s="59">
        <v>269</v>
      </c>
      <c r="U19" s="59">
        <v>269</v>
      </c>
      <c r="V19" s="60">
        <v>269</v>
      </c>
      <c r="W19" s="60">
        <v>269</v>
      </c>
      <c r="X19" s="59">
        <v>269</v>
      </c>
      <c r="Y19" s="60">
        <v>268</v>
      </c>
      <c r="Z19" s="60">
        <v>268</v>
      </c>
      <c r="AA19" s="59">
        <v>268</v>
      </c>
      <c r="AB19" s="59">
        <v>268</v>
      </c>
      <c r="AC19" s="60">
        <v>269</v>
      </c>
      <c r="AD19" s="60">
        <v>269</v>
      </c>
      <c r="AE19" s="59">
        <v>268</v>
      </c>
      <c r="AF19" s="60">
        <v>268</v>
      </c>
      <c r="AG19" s="60">
        <v>268</v>
      </c>
      <c r="AH19" s="59">
        <v>268</v>
      </c>
      <c r="AI19" s="59">
        <v>268</v>
      </c>
      <c r="AJ19" s="60">
        <v>268</v>
      </c>
      <c r="AK19" s="60">
        <v>268</v>
      </c>
      <c r="AL19" s="59">
        <v>268</v>
      </c>
      <c r="AM19" s="59">
        <v>268</v>
      </c>
      <c r="AN19" s="60">
        <v>268</v>
      </c>
      <c r="AO19" s="59">
        <v>268</v>
      </c>
      <c r="AP19" s="60">
        <v>263</v>
      </c>
      <c r="AQ19" s="60">
        <v>267</v>
      </c>
      <c r="AR19" s="59">
        <v>267</v>
      </c>
      <c r="AS19" s="60">
        <v>268</v>
      </c>
      <c r="AT19" s="59">
        <v>268</v>
      </c>
      <c r="AU19" s="59">
        <v>268</v>
      </c>
      <c r="AV19" s="59">
        <v>267</v>
      </c>
      <c r="AW19" s="60">
        <v>268</v>
      </c>
      <c r="AX19" s="59">
        <v>268</v>
      </c>
      <c r="AY19" s="59">
        <v>268</v>
      </c>
      <c r="AZ19" s="59">
        <v>267</v>
      </c>
      <c r="BA19" s="60">
        <v>268</v>
      </c>
      <c r="BB19" s="60">
        <v>268</v>
      </c>
      <c r="BC19" s="60">
        <v>271</v>
      </c>
      <c r="BD19" s="60">
        <v>268</v>
      </c>
      <c r="BE19" s="59">
        <v>268</v>
      </c>
      <c r="BF19" s="60">
        <v>268</v>
      </c>
      <c r="BG19" s="59">
        <v>268</v>
      </c>
      <c r="BH19" s="59">
        <v>268</v>
      </c>
      <c r="BI19" s="60">
        <v>268</v>
      </c>
      <c r="BJ19" s="60">
        <v>268</v>
      </c>
      <c r="BK19" s="59">
        <v>268</v>
      </c>
      <c r="BL19" s="60">
        <v>269</v>
      </c>
      <c r="BM19" s="60">
        <v>269</v>
      </c>
      <c r="BN19" s="60">
        <v>269</v>
      </c>
      <c r="BO19" s="59">
        <v>268</v>
      </c>
      <c r="BP19" s="60">
        <v>268</v>
      </c>
      <c r="BQ19" s="60">
        <v>268</v>
      </c>
      <c r="BR19" s="60">
        <v>269</v>
      </c>
      <c r="BS19" s="59">
        <v>269</v>
      </c>
      <c r="BT19" s="60">
        <v>268</v>
      </c>
      <c r="BU19" s="60">
        <v>269</v>
      </c>
      <c r="BV19" s="59">
        <v>269</v>
      </c>
      <c r="BW19" s="59">
        <v>269</v>
      </c>
      <c r="BX19" s="60">
        <v>269</v>
      </c>
      <c r="BY19" s="60">
        <v>269</v>
      </c>
      <c r="BZ19" s="59">
        <v>269</v>
      </c>
      <c r="CA19" s="60">
        <v>269</v>
      </c>
      <c r="CB19" s="60">
        <v>268</v>
      </c>
      <c r="CC19" s="59">
        <v>268</v>
      </c>
      <c r="CD19" s="59">
        <v>270</v>
      </c>
      <c r="CE19" s="60">
        <v>269</v>
      </c>
      <c r="CF19" s="59">
        <v>268</v>
      </c>
      <c r="CG19" s="59">
        <v>268</v>
      </c>
      <c r="CH19" s="60">
        <v>270</v>
      </c>
      <c r="CI19" s="59">
        <v>268</v>
      </c>
      <c r="CJ19" s="59">
        <v>270</v>
      </c>
      <c r="CK19" s="60">
        <v>268</v>
      </c>
      <c r="CL19" s="59">
        <v>268</v>
      </c>
      <c r="CM19" s="59">
        <v>269</v>
      </c>
      <c r="CN19" s="60">
        <v>268</v>
      </c>
      <c r="CO19" s="59">
        <v>268</v>
      </c>
      <c r="CP19" s="60">
        <v>269</v>
      </c>
      <c r="CQ19" s="60">
        <v>268</v>
      </c>
      <c r="CR19" s="60">
        <v>268</v>
      </c>
      <c r="CS19" s="59">
        <v>268</v>
      </c>
      <c r="CT19" s="65">
        <v>6466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60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60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33</v>
      </c>
      <c r="C21" s="59">
        <v>32</v>
      </c>
      <c r="D21" s="59">
        <v>33</v>
      </c>
      <c r="E21" s="59">
        <v>33</v>
      </c>
      <c r="F21" s="59">
        <v>33</v>
      </c>
      <c r="G21" s="59">
        <v>33</v>
      </c>
      <c r="H21" s="59">
        <v>33</v>
      </c>
      <c r="I21" s="60">
        <v>33</v>
      </c>
      <c r="J21" s="59">
        <v>33</v>
      </c>
      <c r="K21" s="59">
        <v>33</v>
      </c>
      <c r="L21" s="59">
        <v>33</v>
      </c>
      <c r="M21" s="59">
        <v>33</v>
      </c>
      <c r="N21" s="59">
        <v>33</v>
      </c>
      <c r="O21" s="59">
        <v>33</v>
      </c>
      <c r="P21" s="59">
        <v>32</v>
      </c>
      <c r="Q21" s="59">
        <v>33</v>
      </c>
      <c r="R21" s="59">
        <v>33</v>
      </c>
      <c r="S21" s="59">
        <v>33</v>
      </c>
      <c r="T21" s="59">
        <v>33</v>
      </c>
      <c r="U21" s="59">
        <v>32</v>
      </c>
      <c r="V21" s="59">
        <v>33</v>
      </c>
      <c r="W21" s="60">
        <v>33</v>
      </c>
      <c r="X21" s="59">
        <v>33</v>
      </c>
      <c r="Y21" s="59">
        <v>33</v>
      </c>
      <c r="Z21" s="59">
        <v>33</v>
      </c>
      <c r="AA21" s="59">
        <v>50</v>
      </c>
      <c r="AB21" s="59">
        <v>49</v>
      </c>
      <c r="AC21" s="59">
        <v>50</v>
      </c>
      <c r="AD21" s="59">
        <v>50</v>
      </c>
      <c r="AE21" s="59">
        <v>50</v>
      </c>
      <c r="AF21" s="59">
        <v>49</v>
      </c>
      <c r="AG21" s="59">
        <v>49</v>
      </c>
      <c r="AH21" s="59">
        <v>50</v>
      </c>
      <c r="AI21" s="59">
        <v>51</v>
      </c>
      <c r="AJ21" s="59">
        <v>49</v>
      </c>
      <c r="AK21" s="59">
        <v>49</v>
      </c>
      <c r="AL21" s="59">
        <v>49</v>
      </c>
      <c r="AM21" s="59">
        <v>48</v>
      </c>
      <c r="AN21" s="59">
        <v>50</v>
      </c>
      <c r="AO21" s="59">
        <v>50</v>
      </c>
      <c r="AP21" s="59">
        <v>49</v>
      </c>
      <c r="AQ21" s="59">
        <v>49</v>
      </c>
      <c r="AR21" s="59">
        <v>49</v>
      </c>
      <c r="AS21" s="59">
        <v>49</v>
      </c>
      <c r="AT21" s="59">
        <v>49</v>
      </c>
      <c r="AU21" s="59">
        <v>50</v>
      </c>
      <c r="AV21" s="59">
        <v>50</v>
      </c>
      <c r="AW21" s="59">
        <v>49</v>
      </c>
      <c r="AX21" s="59">
        <v>41</v>
      </c>
      <c r="AY21" s="59">
        <v>29</v>
      </c>
      <c r="AZ21" s="59">
        <v>31</v>
      </c>
      <c r="BA21" s="59">
        <v>32</v>
      </c>
      <c r="BB21" s="59">
        <v>31</v>
      </c>
      <c r="BC21" s="59">
        <v>36</v>
      </c>
      <c r="BD21" s="59">
        <v>40</v>
      </c>
      <c r="BE21" s="59">
        <v>44</v>
      </c>
      <c r="BF21" s="59">
        <v>48</v>
      </c>
      <c r="BG21" s="59">
        <v>48</v>
      </c>
      <c r="BH21" s="59">
        <v>50</v>
      </c>
      <c r="BI21" s="59">
        <v>49</v>
      </c>
      <c r="BJ21" s="59">
        <v>49</v>
      </c>
      <c r="BK21" s="59">
        <v>49</v>
      </c>
      <c r="BL21" s="60">
        <v>49</v>
      </c>
      <c r="BM21" s="60">
        <v>50</v>
      </c>
      <c r="BN21" s="60">
        <v>49</v>
      </c>
      <c r="BO21" s="59">
        <v>50</v>
      </c>
      <c r="BP21" s="60">
        <v>49</v>
      </c>
      <c r="BQ21" s="60">
        <v>49</v>
      </c>
      <c r="BR21" s="60">
        <v>50</v>
      </c>
      <c r="BS21" s="59">
        <v>50</v>
      </c>
      <c r="BT21" s="59">
        <v>50</v>
      </c>
      <c r="BU21" s="60">
        <v>50</v>
      </c>
      <c r="BV21" s="59">
        <v>49</v>
      </c>
      <c r="BW21" s="59">
        <v>49</v>
      </c>
      <c r="BX21" s="60">
        <v>49</v>
      </c>
      <c r="BY21" s="60">
        <v>50</v>
      </c>
      <c r="BZ21" s="59">
        <v>50</v>
      </c>
      <c r="CA21" s="60">
        <v>50</v>
      </c>
      <c r="CB21" s="60">
        <v>49</v>
      </c>
      <c r="CC21" s="59">
        <v>49</v>
      </c>
      <c r="CD21" s="59">
        <v>49</v>
      </c>
      <c r="CE21" s="60">
        <v>49</v>
      </c>
      <c r="CF21" s="59">
        <v>49</v>
      </c>
      <c r="CG21" s="59">
        <v>49</v>
      </c>
      <c r="CH21" s="59">
        <v>50</v>
      </c>
      <c r="CI21" s="59">
        <v>49</v>
      </c>
      <c r="CJ21" s="59">
        <v>49</v>
      </c>
      <c r="CK21" s="59">
        <v>50</v>
      </c>
      <c r="CL21" s="59">
        <v>50</v>
      </c>
      <c r="CM21" s="59">
        <v>49</v>
      </c>
      <c r="CN21" s="59">
        <v>49</v>
      </c>
      <c r="CO21" s="59">
        <v>50</v>
      </c>
      <c r="CP21" s="59">
        <v>50</v>
      </c>
      <c r="CQ21" s="59">
        <v>50</v>
      </c>
      <c r="CR21" s="59">
        <v>50</v>
      </c>
      <c r="CS21" s="59">
        <v>49</v>
      </c>
      <c r="CT21" s="65">
        <v>1017.8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63</v>
      </c>
      <c r="C22" s="59">
        <v>62</v>
      </c>
      <c r="D22" s="59">
        <v>62</v>
      </c>
      <c r="E22" s="59">
        <v>62</v>
      </c>
      <c r="F22" s="59">
        <v>62</v>
      </c>
      <c r="G22" s="59">
        <v>63</v>
      </c>
      <c r="H22" s="59">
        <v>63</v>
      </c>
      <c r="I22" s="60">
        <v>63</v>
      </c>
      <c r="J22" s="59">
        <v>63</v>
      </c>
      <c r="K22" s="59">
        <v>63</v>
      </c>
      <c r="L22" s="59">
        <v>63</v>
      </c>
      <c r="M22" s="59">
        <v>62</v>
      </c>
      <c r="N22" s="59">
        <v>63</v>
      </c>
      <c r="O22" s="59">
        <v>62</v>
      </c>
      <c r="P22" s="59">
        <v>62</v>
      </c>
      <c r="Q22" s="59">
        <v>63</v>
      </c>
      <c r="R22" s="59">
        <v>63</v>
      </c>
      <c r="S22" s="59">
        <v>62</v>
      </c>
      <c r="T22" s="59">
        <v>62</v>
      </c>
      <c r="U22" s="59">
        <v>63</v>
      </c>
      <c r="V22" s="59">
        <v>62</v>
      </c>
      <c r="W22" s="60">
        <v>63</v>
      </c>
      <c r="X22" s="59">
        <v>63</v>
      </c>
      <c r="Y22" s="59">
        <v>63</v>
      </c>
      <c r="Z22" s="59">
        <v>62</v>
      </c>
      <c r="AA22" s="59">
        <v>62</v>
      </c>
      <c r="AB22" s="59">
        <v>62</v>
      </c>
      <c r="AC22" s="59">
        <v>63</v>
      </c>
      <c r="AD22" s="59">
        <v>62</v>
      </c>
      <c r="AE22" s="59">
        <v>62</v>
      </c>
      <c r="AF22" s="59">
        <v>63</v>
      </c>
      <c r="AG22" s="59">
        <v>63</v>
      </c>
      <c r="AH22" s="59">
        <v>62</v>
      </c>
      <c r="AI22" s="59">
        <v>62</v>
      </c>
      <c r="AJ22" s="59">
        <v>62</v>
      </c>
      <c r="AK22" s="59">
        <v>62</v>
      </c>
      <c r="AL22" s="59">
        <v>63</v>
      </c>
      <c r="AM22" s="59">
        <v>63</v>
      </c>
      <c r="AN22" s="59">
        <v>62</v>
      </c>
      <c r="AO22" s="59">
        <v>62</v>
      </c>
      <c r="AP22" s="59">
        <v>63</v>
      </c>
      <c r="AQ22" s="59">
        <v>62</v>
      </c>
      <c r="AR22" s="59">
        <v>62</v>
      </c>
      <c r="AS22" s="59">
        <v>62</v>
      </c>
      <c r="AT22" s="59">
        <v>62</v>
      </c>
      <c r="AU22" s="59">
        <v>62</v>
      </c>
      <c r="AV22" s="59">
        <v>62</v>
      </c>
      <c r="AW22" s="59">
        <v>62</v>
      </c>
      <c r="AX22" s="59">
        <v>54</v>
      </c>
      <c r="AY22" s="59">
        <v>53</v>
      </c>
      <c r="AZ22" s="59">
        <v>59</v>
      </c>
      <c r="BA22" s="59">
        <v>62</v>
      </c>
      <c r="BB22" s="59">
        <v>62</v>
      </c>
      <c r="BC22" s="59">
        <v>62</v>
      </c>
      <c r="BD22" s="59">
        <v>62</v>
      </c>
      <c r="BE22" s="59">
        <v>62</v>
      </c>
      <c r="BF22" s="59">
        <v>62</v>
      </c>
      <c r="BG22" s="59">
        <v>62</v>
      </c>
      <c r="BH22" s="59">
        <v>62</v>
      </c>
      <c r="BI22" s="59">
        <v>62</v>
      </c>
      <c r="BJ22" s="59">
        <v>62</v>
      </c>
      <c r="BK22" s="59">
        <v>62</v>
      </c>
      <c r="BL22" s="60">
        <v>62</v>
      </c>
      <c r="BM22" s="60">
        <v>62</v>
      </c>
      <c r="BN22" s="60">
        <v>62</v>
      </c>
      <c r="BO22" s="59">
        <v>62</v>
      </c>
      <c r="BP22" s="60">
        <v>62</v>
      </c>
      <c r="BQ22" s="60">
        <v>62</v>
      </c>
      <c r="BR22" s="60">
        <v>62</v>
      </c>
      <c r="BS22" s="59">
        <v>62</v>
      </c>
      <c r="BT22" s="59">
        <v>62</v>
      </c>
      <c r="BU22" s="60">
        <v>63</v>
      </c>
      <c r="BV22" s="59">
        <v>62</v>
      </c>
      <c r="BW22" s="59">
        <v>62</v>
      </c>
      <c r="BX22" s="60">
        <v>63</v>
      </c>
      <c r="BY22" s="60">
        <v>62</v>
      </c>
      <c r="BZ22" s="59">
        <v>62</v>
      </c>
      <c r="CA22" s="60">
        <v>62</v>
      </c>
      <c r="CB22" s="60">
        <v>62</v>
      </c>
      <c r="CC22" s="59">
        <v>62</v>
      </c>
      <c r="CD22" s="59">
        <v>62</v>
      </c>
      <c r="CE22" s="60">
        <v>63</v>
      </c>
      <c r="CF22" s="59">
        <v>63</v>
      </c>
      <c r="CG22" s="59">
        <v>62</v>
      </c>
      <c r="CH22" s="59">
        <v>62</v>
      </c>
      <c r="CI22" s="59">
        <v>62</v>
      </c>
      <c r="CJ22" s="59">
        <v>62</v>
      </c>
      <c r="CK22" s="59">
        <v>62</v>
      </c>
      <c r="CL22" s="59">
        <v>63</v>
      </c>
      <c r="CM22" s="59">
        <v>63</v>
      </c>
      <c r="CN22" s="59">
        <v>62</v>
      </c>
      <c r="CO22" s="59">
        <v>62</v>
      </c>
      <c r="CP22" s="59">
        <v>62</v>
      </c>
      <c r="CQ22" s="59">
        <v>62</v>
      </c>
      <c r="CR22" s="59">
        <v>63</v>
      </c>
      <c r="CS22" s="59">
        <v>62</v>
      </c>
      <c r="CT22" s="65">
        <v>1441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5</v>
      </c>
      <c r="S23" s="59">
        <v>11</v>
      </c>
      <c r="T23" s="59">
        <v>12</v>
      </c>
      <c r="U23" s="59">
        <v>13</v>
      </c>
      <c r="V23" s="59">
        <v>16</v>
      </c>
      <c r="W23" s="60">
        <v>16</v>
      </c>
      <c r="X23" s="59">
        <v>16</v>
      </c>
      <c r="Y23" s="59">
        <v>16</v>
      </c>
      <c r="Z23" s="59">
        <v>16</v>
      </c>
      <c r="AA23" s="59">
        <v>16</v>
      </c>
      <c r="AB23" s="59">
        <v>16</v>
      </c>
      <c r="AC23" s="59">
        <v>16</v>
      </c>
      <c r="AD23" s="59">
        <v>16</v>
      </c>
      <c r="AE23" s="59">
        <v>16</v>
      </c>
      <c r="AF23" s="59">
        <v>16</v>
      </c>
      <c r="AG23" s="59">
        <v>16</v>
      </c>
      <c r="AH23" s="59">
        <v>16</v>
      </c>
      <c r="AI23" s="59">
        <v>16</v>
      </c>
      <c r="AJ23" s="59">
        <v>16</v>
      </c>
      <c r="AK23" s="59">
        <v>16</v>
      </c>
      <c r="AL23" s="59">
        <v>16</v>
      </c>
      <c r="AM23" s="59">
        <v>16</v>
      </c>
      <c r="AN23" s="59">
        <v>16</v>
      </c>
      <c r="AO23" s="59">
        <v>15</v>
      </c>
      <c r="AP23" s="59">
        <v>16</v>
      </c>
      <c r="AQ23" s="59">
        <v>16</v>
      </c>
      <c r="AR23" s="59">
        <v>16</v>
      </c>
      <c r="AS23" s="59">
        <v>16</v>
      </c>
      <c r="AT23" s="59">
        <v>15</v>
      </c>
      <c r="AU23" s="59">
        <v>16</v>
      </c>
      <c r="AV23" s="59">
        <v>16</v>
      </c>
      <c r="AW23" s="59">
        <v>15</v>
      </c>
      <c r="AX23" s="59">
        <v>16</v>
      </c>
      <c r="AY23" s="59">
        <v>16</v>
      </c>
      <c r="AZ23" s="59">
        <v>9</v>
      </c>
      <c r="BA23" s="59">
        <v>9</v>
      </c>
      <c r="BB23" s="59">
        <v>9</v>
      </c>
      <c r="BC23" s="59">
        <v>9</v>
      </c>
      <c r="BD23" s="59">
        <v>9</v>
      </c>
      <c r="BE23" s="59">
        <v>13</v>
      </c>
      <c r="BF23" s="59">
        <v>15</v>
      </c>
      <c r="BG23" s="59">
        <v>16</v>
      </c>
      <c r="BH23" s="59">
        <v>16</v>
      </c>
      <c r="BI23" s="59">
        <v>16</v>
      </c>
      <c r="BJ23" s="59">
        <v>16</v>
      </c>
      <c r="BK23" s="59">
        <v>16</v>
      </c>
      <c r="BL23" s="60">
        <v>16</v>
      </c>
      <c r="BM23" s="60">
        <v>16</v>
      </c>
      <c r="BN23" s="60">
        <v>16</v>
      </c>
      <c r="BO23" s="59">
        <v>16</v>
      </c>
      <c r="BP23" s="60">
        <v>16</v>
      </c>
      <c r="BQ23" s="60">
        <v>16</v>
      </c>
      <c r="BR23" s="60">
        <v>16</v>
      </c>
      <c r="BS23" s="59">
        <v>16</v>
      </c>
      <c r="BT23" s="59">
        <v>16</v>
      </c>
      <c r="BU23" s="60">
        <v>16</v>
      </c>
      <c r="BV23" s="59">
        <v>16</v>
      </c>
      <c r="BW23" s="59">
        <v>16</v>
      </c>
      <c r="BX23" s="60">
        <v>16</v>
      </c>
      <c r="BY23" s="60">
        <v>16</v>
      </c>
      <c r="BZ23" s="59">
        <v>16</v>
      </c>
      <c r="CA23" s="60">
        <v>16</v>
      </c>
      <c r="CB23" s="60">
        <v>16</v>
      </c>
      <c r="CC23" s="59">
        <v>16</v>
      </c>
      <c r="CD23" s="59">
        <v>16</v>
      </c>
      <c r="CE23" s="60">
        <v>16</v>
      </c>
      <c r="CF23" s="59">
        <v>15</v>
      </c>
      <c r="CG23" s="59">
        <v>16</v>
      </c>
      <c r="CH23" s="59">
        <v>16</v>
      </c>
      <c r="CI23" s="59">
        <v>16</v>
      </c>
      <c r="CJ23" s="59">
        <v>16</v>
      </c>
      <c r="CK23" s="59">
        <v>16</v>
      </c>
      <c r="CL23" s="59">
        <v>16</v>
      </c>
      <c r="CM23" s="59">
        <v>16</v>
      </c>
      <c r="CN23" s="59">
        <v>16</v>
      </c>
      <c r="CO23" s="59">
        <v>16</v>
      </c>
      <c r="CP23" s="59">
        <v>16</v>
      </c>
      <c r="CQ23" s="59">
        <v>16</v>
      </c>
      <c r="CR23" s="59">
        <v>16</v>
      </c>
      <c r="CS23" s="59">
        <v>16</v>
      </c>
      <c r="CT23" s="65">
        <v>294.7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51</v>
      </c>
      <c r="C24" s="59">
        <v>32</v>
      </c>
      <c r="D24" s="59">
        <v>9</v>
      </c>
      <c r="E24" s="59">
        <v>-2</v>
      </c>
      <c r="F24" s="59">
        <v>0</v>
      </c>
      <c r="G24" s="59">
        <v>0</v>
      </c>
      <c r="H24" s="59">
        <v>0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4</v>
      </c>
      <c r="R24" s="59">
        <v>21</v>
      </c>
      <c r="S24" s="59">
        <v>32</v>
      </c>
      <c r="T24" s="59">
        <v>42</v>
      </c>
      <c r="U24" s="59">
        <v>55</v>
      </c>
      <c r="V24" s="59">
        <v>60</v>
      </c>
      <c r="W24" s="60">
        <v>60</v>
      </c>
      <c r="X24" s="59">
        <v>60</v>
      </c>
      <c r="Y24" s="59">
        <v>60</v>
      </c>
      <c r="Z24" s="59">
        <v>56</v>
      </c>
      <c r="AA24" s="59">
        <v>58</v>
      </c>
      <c r="AB24" s="59">
        <v>60</v>
      </c>
      <c r="AC24" s="59">
        <v>60</v>
      </c>
      <c r="AD24" s="59">
        <v>60</v>
      </c>
      <c r="AE24" s="59">
        <v>60</v>
      </c>
      <c r="AF24" s="59">
        <v>60</v>
      </c>
      <c r="AG24" s="59">
        <v>60</v>
      </c>
      <c r="AH24" s="59">
        <v>60</v>
      </c>
      <c r="AI24" s="59">
        <v>60</v>
      </c>
      <c r="AJ24" s="59">
        <v>60</v>
      </c>
      <c r="AK24" s="59">
        <v>60</v>
      </c>
      <c r="AL24" s="59">
        <v>60</v>
      </c>
      <c r="AM24" s="59">
        <v>60</v>
      </c>
      <c r="AN24" s="59">
        <v>60</v>
      </c>
      <c r="AO24" s="59">
        <v>60</v>
      </c>
      <c r="AP24" s="59">
        <v>60</v>
      </c>
      <c r="AQ24" s="59">
        <v>60</v>
      </c>
      <c r="AR24" s="59">
        <v>61</v>
      </c>
      <c r="AS24" s="59">
        <v>60</v>
      </c>
      <c r="AT24" s="59">
        <v>60</v>
      </c>
      <c r="AU24" s="59">
        <v>60</v>
      </c>
      <c r="AV24" s="59">
        <v>60</v>
      </c>
      <c r="AW24" s="59">
        <v>60</v>
      </c>
      <c r="AX24" s="59">
        <v>60</v>
      </c>
      <c r="AY24" s="59">
        <v>56</v>
      </c>
      <c r="AZ24" s="59">
        <v>56</v>
      </c>
      <c r="BA24" s="59">
        <v>60</v>
      </c>
      <c r="BB24" s="59">
        <v>60</v>
      </c>
      <c r="BC24" s="59">
        <v>60</v>
      </c>
      <c r="BD24" s="59">
        <v>61</v>
      </c>
      <c r="BE24" s="59">
        <v>60</v>
      </c>
      <c r="BF24" s="59">
        <v>60</v>
      </c>
      <c r="BG24" s="59">
        <v>60</v>
      </c>
      <c r="BH24" s="59">
        <v>60</v>
      </c>
      <c r="BI24" s="59">
        <v>61</v>
      </c>
      <c r="BJ24" s="59">
        <v>60</v>
      </c>
      <c r="BK24" s="59">
        <v>60</v>
      </c>
      <c r="BL24" s="60">
        <v>60</v>
      </c>
      <c r="BM24" s="60">
        <v>60</v>
      </c>
      <c r="BN24" s="60">
        <v>60</v>
      </c>
      <c r="BO24" s="59">
        <v>60</v>
      </c>
      <c r="BP24" s="60">
        <v>60</v>
      </c>
      <c r="BQ24" s="60">
        <v>60</v>
      </c>
      <c r="BR24" s="60">
        <v>61</v>
      </c>
      <c r="BS24" s="59">
        <v>61</v>
      </c>
      <c r="BT24" s="59">
        <v>60</v>
      </c>
      <c r="BU24" s="60">
        <v>61</v>
      </c>
      <c r="BV24" s="59">
        <v>60</v>
      </c>
      <c r="BW24" s="59">
        <v>60</v>
      </c>
      <c r="BX24" s="60">
        <v>60</v>
      </c>
      <c r="BY24" s="60">
        <v>60</v>
      </c>
      <c r="BZ24" s="59">
        <v>60</v>
      </c>
      <c r="CA24" s="60">
        <v>61</v>
      </c>
      <c r="CB24" s="60">
        <v>61</v>
      </c>
      <c r="CC24" s="59">
        <v>60</v>
      </c>
      <c r="CD24" s="59">
        <v>61</v>
      </c>
      <c r="CE24" s="60">
        <v>60</v>
      </c>
      <c r="CF24" s="59">
        <v>60</v>
      </c>
      <c r="CG24" s="59">
        <v>61</v>
      </c>
      <c r="CH24" s="59">
        <v>60</v>
      </c>
      <c r="CI24" s="59">
        <v>60</v>
      </c>
      <c r="CJ24" s="59">
        <v>61</v>
      </c>
      <c r="CK24" s="59">
        <v>60</v>
      </c>
      <c r="CL24" s="59">
        <v>60</v>
      </c>
      <c r="CM24" s="59">
        <v>61</v>
      </c>
      <c r="CN24" s="59">
        <v>60</v>
      </c>
      <c r="CO24" s="59">
        <v>61</v>
      </c>
      <c r="CP24" s="59">
        <v>60</v>
      </c>
      <c r="CQ24" s="59">
        <v>61</v>
      </c>
      <c r="CR24" s="59">
        <v>60</v>
      </c>
      <c r="CS24" s="59">
        <v>61</v>
      </c>
      <c r="CT24" s="65">
        <v>1206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148</v>
      </c>
      <c r="C25" s="60">
        <v>149</v>
      </c>
      <c r="D25" s="60">
        <v>146</v>
      </c>
      <c r="E25" s="59">
        <v>150</v>
      </c>
      <c r="F25" s="59">
        <v>150</v>
      </c>
      <c r="G25" s="60">
        <v>149</v>
      </c>
      <c r="H25" s="59">
        <v>149</v>
      </c>
      <c r="I25" s="60">
        <v>148</v>
      </c>
      <c r="J25" s="59">
        <v>149</v>
      </c>
      <c r="K25" s="60">
        <v>149</v>
      </c>
      <c r="L25" s="59">
        <v>149</v>
      </c>
      <c r="M25" s="59">
        <v>149</v>
      </c>
      <c r="N25" s="59">
        <v>148</v>
      </c>
      <c r="O25" s="60">
        <v>150</v>
      </c>
      <c r="P25" s="59">
        <v>150</v>
      </c>
      <c r="Q25" s="59">
        <v>148</v>
      </c>
      <c r="R25" s="60">
        <v>149</v>
      </c>
      <c r="S25" s="64">
        <v>149</v>
      </c>
      <c r="T25" s="59">
        <v>149</v>
      </c>
      <c r="U25" s="59">
        <v>149</v>
      </c>
      <c r="V25" s="60">
        <v>149</v>
      </c>
      <c r="W25" s="60">
        <v>149</v>
      </c>
      <c r="X25" s="59">
        <v>149</v>
      </c>
      <c r="Y25" s="60">
        <v>147</v>
      </c>
      <c r="Z25" s="60">
        <v>147</v>
      </c>
      <c r="AA25" s="59">
        <v>149</v>
      </c>
      <c r="AB25" s="59">
        <v>147</v>
      </c>
      <c r="AC25" s="60">
        <v>148</v>
      </c>
      <c r="AD25" s="60">
        <v>149</v>
      </c>
      <c r="AE25" s="59">
        <v>149</v>
      </c>
      <c r="AF25" s="60">
        <v>148</v>
      </c>
      <c r="AG25" s="60">
        <v>148</v>
      </c>
      <c r="AH25" s="59">
        <v>145</v>
      </c>
      <c r="AI25" s="59">
        <v>149</v>
      </c>
      <c r="AJ25" s="60">
        <v>148</v>
      </c>
      <c r="AK25" s="60">
        <v>141</v>
      </c>
      <c r="AL25" s="59">
        <v>148</v>
      </c>
      <c r="AM25" s="59">
        <v>147</v>
      </c>
      <c r="AN25" s="60">
        <v>146</v>
      </c>
      <c r="AO25" s="59">
        <v>148</v>
      </c>
      <c r="AP25" s="60">
        <v>147</v>
      </c>
      <c r="AQ25" s="60">
        <v>147</v>
      </c>
      <c r="AR25" s="59">
        <v>147</v>
      </c>
      <c r="AS25" s="60">
        <v>147</v>
      </c>
      <c r="AT25" s="59">
        <v>147</v>
      </c>
      <c r="AU25" s="59">
        <v>146</v>
      </c>
      <c r="AV25" s="59">
        <v>146</v>
      </c>
      <c r="AW25" s="60">
        <v>145</v>
      </c>
      <c r="AX25" s="59">
        <v>146</v>
      </c>
      <c r="AY25" s="59">
        <v>146</v>
      </c>
      <c r="AZ25" s="59">
        <v>148</v>
      </c>
      <c r="BA25" s="60">
        <v>146</v>
      </c>
      <c r="BB25" s="60">
        <v>147</v>
      </c>
      <c r="BC25" s="60">
        <v>146</v>
      </c>
      <c r="BD25" s="60">
        <v>145</v>
      </c>
      <c r="BE25" s="59">
        <v>145</v>
      </c>
      <c r="BF25" s="60">
        <v>146</v>
      </c>
      <c r="BG25" s="59">
        <v>146</v>
      </c>
      <c r="BH25" s="59">
        <v>145</v>
      </c>
      <c r="BI25" s="60">
        <v>147</v>
      </c>
      <c r="BJ25" s="60">
        <v>145</v>
      </c>
      <c r="BK25" s="59">
        <v>147</v>
      </c>
      <c r="BL25" s="60">
        <v>146</v>
      </c>
      <c r="BM25" s="60">
        <v>146</v>
      </c>
      <c r="BN25" s="60">
        <v>147</v>
      </c>
      <c r="BO25" s="59">
        <v>147</v>
      </c>
      <c r="BP25" s="60">
        <v>146</v>
      </c>
      <c r="BQ25" s="60">
        <v>148</v>
      </c>
      <c r="BR25" s="60">
        <v>149</v>
      </c>
      <c r="BS25" s="59">
        <v>147</v>
      </c>
      <c r="BT25" s="60">
        <v>148</v>
      </c>
      <c r="BU25" s="60">
        <v>147</v>
      </c>
      <c r="BV25" s="59">
        <v>147</v>
      </c>
      <c r="BW25" s="59">
        <v>147</v>
      </c>
      <c r="BX25" s="60">
        <v>147</v>
      </c>
      <c r="BY25" s="60">
        <v>148</v>
      </c>
      <c r="BZ25" s="59">
        <v>149</v>
      </c>
      <c r="CA25" s="60">
        <v>150</v>
      </c>
      <c r="CB25" s="60">
        <v>149</v>
      </c>
      <c r="CC25" s="59">
        <v>149</v>
      </c>
      <c r="CD25" s="59">
        <v>149</v>
      </c>
      <c r="CE25" s="60">
        <v>147</v>
      </c>
      <c r="CF25" s="59">
        <v>148</v>
      </c>
      <c r="CG25" s="59">
        <v>149</v>
      </c>
      <c r="CH25" s="60">
        <v>148</v>
      </c>
      <c r="CI25" s="59">
        <v>149</v>
      </c>
      <c r="CJ25" s="59">
        <v>148</v>
      </c>
      <c r="CK25" s="60">
        <v>149</v>
      </c>
      <c r="CL25" s="59">
        <v>150</v>
      </c>
      <c r="CM25" s="59">
        <v>148</v>
      </c>
      <c r="CN25" s="60">
        <v>149</v>
      </c>
      <c r="CO25" s="59">
        <v>150</v>
      </c>
      <c r="CP25" s="60">
        <v>149</v>
      </c>
      <c r="CQ25" s="60">
        <v>150</v>
      </c>
      <c r="CR25" s="60">
        <v>149</v>
      </c>
      <c r="CS25" s="59">
        <v>150</v>
      </c>
      <c r="CT25" s="65">
        <v>3623</v>
      </c>
      <c r="CU25" s="20"/>
      <c r="CV25" s="20"/>
      <c r="CW25" s="20"/>
      <c r="CX25" s="20"/>
      <c r="CY25" s="20"/>
    </row>
    <row r="26" spans="1:103" x14ac:dyDescent="0.25">
      <c r="A26" s="9" t="s">
        <v>215</v>
      </c>
      <c r="B26" s="60">
        <v>134</v>
      </c>
      <c r="C26" s="60">
        <v>134</v>
      </c>
      <c r="D26" s="60">
        <v>134</v>
      </c>
      <c r="E26" s="59">
        <v>135</v>
      </c>
      <c r="F26" s="59">
        <v>134</v>
      </c>
      <c r="G26" s="60">
        <v>134</v>
      </c>
      <c r="H26" s="59">
        <v>128</v>
      </c>
      <c r="I26" s="60">
        <v>132</v>
      </c>
      <c r="J26" s="59">
        <v>134</v>
      </c>
      <c r="K26" s="60">
        <v>133</v>
      </c>
      <c r="L26" s="59">
        <v>132</v>
      </c>
      <c r="M26" s="59">
        <v>133</v>
      </c>
      <c r="N26" s="59">
        <v>134</v>
      </c>
      <c r="O26" s="60">
        <v>134</v>
      </c>
      <c r="P26" s="59">
        <v>133</v>
      </c>
      <c r="Q26" s="59">
        <v>134</v>
      </c>
      <c r="R26" s="60">
        <v>134</v>
      </c>
      <c r="S26" s="64">
        <v>140</v>
      </c>
      <c r="T26" s="59">
        <v>143</v>
      </c>
      <c r="U26" s="59">
        <v>143</v>
      </c>
      <c r="V26" s="60">
        <v>147</v>
      </c>
      <c r="W26" s="60">
        <v>206</v>
      </c>
      <c r="X26" s="59">
        <v>258</v>
      </c>
      <c r="Y26" s="60">
        <v>277</v>
      </c>
      <c r="Z26" s="60">
        <v>274</v>
      </c>
      <c r="AA26" s="59">
        <v>274</v>
      </c>
      <c r="AB26" s="59">
        <v>276</v>
      </c>
      <c r="AC26" s="60">
        <v>275</v>
      </c>
      <c r="AD26" s="60">
        <v>275</v>
      </c>
      <c r="AE26" s="59">
        <v>278</v>
      </c>
      <c r="AF26" s="60">
        <v>278</v>
      </c>
      <c r="AG26" s="60">
        <v>274</v>
      </c>
      <c r="AH26" s="59">
        <v>276</v>
      </c>
      <c r="AI26" s="59">
        <v>275</v>
      </c>
      <c r="AJ26" s="60">
        <v>274</v>
      </c>
      <c r="AK26" s="60">
        <v>275</v>
      </c>
      <c r="AL26" s="59">
        <v>277</v>
      </c>
      <c r="AM26" s="59">
        <v>276</v>
      </c>
      <c r="AN26" s="60">
        <v>276</v>
      </c>
      <c r="AO26" s="59">
        <v>277</v>
      </c>
      <c r="AP26" s="60">
        <v>276</v>
      </c>
      <c r="AQ26" s="60">
        <v>275</v>
      </c>
      <c r="AR26" s="59">
        <v>275</v>
      </c>
      <c r="AS26" s="60">
        <v>276</v>
      </c>
      <c r="AT26" s="59">
        <v>276</v>
      </c>
      <c r="AU26" s="59">
        <v>276</v>
      </c>
      <c r="AV26" s="59">
        <v>276</v>
      </c>
      <c r="AW26" s="60">
        <v>276</v>
      </c>
      <c r="AX26" s="59">
        <v>275</v>
      </c>
      <c r="AY26" s="59">
        <v>275</v>
      </c>
      <c r="AZ26" s="59">
        <v>275</v>
      </c>
      <c r="BA26" s="60">
        <v>276</v>
      </c>
      <c r="BB26" s="60">
        <v>275</v>
      </c>
      <c r="BC26" s="60">
        <v>274</v>
      </c>
      <c r="BD26" s="60">
        <v>275</v>
      </c>
      <c r="BE26" s="59">
        <v>274</v>
      </c>
      <c r="BF26" s="60">
        <v>274</v>
      </c>
      <c r="BG26" s="59">
        <v>274</v>
      </c>
      <c r="BH26" s="59">
        <v>275</v>
      </c>
      <c r="BI26" s="60">
        <v>274</v>
      </c>
      <c r="BJ26" s="60">
        <v>274</v>
      </c>
      <c r="BK26" s="59">
        <v>276</v>
      </c>
      <c r="BL26" s="60">
        <v>276</v>
      </c>
      <c r="BM26" s="60">
        <v>276</v>
      </c>
      <c r="BN26" s="60">
        <v>274</v>
      </c>
      <c r="BO26" s="59">
        <v>273</v>
      </c>
      <c r="BP26" s="60">
        <v>273</v>
      </c>
      <c r="BQ26" s="60">
        <v>274</v>
      </c>
      <c r="BR26" s="60">
        <v>274</v>
      </c>
      <c r="BS26" s="59">
        <v>273</v>
      </c>
      <c r="BT26" s="60">
        <v>277</v>
      </c>
      <c r="BU26" s="60">
        <v>276</v>
      </c>
      <c r="BV26" s="59">
        <v>277</v>
      </c>
      <c r="BW26" s="59">
        <v>276</v>
      </c>
      <c r="BX26" s="60">
        <v>276</v>
      </c>
      <c r="BY26" s="60">
        <v>276</v>
      </c>
      <c r="BZ26" s="59">
        <v>276</v>
      </c>
      <c r="CA26" s="60">
        <v>276</v>
      </c>
      <c r="CB26" s="60">
        <v>278</v>
      </c>
      <c r="CC26" s="59">
        <v>279</v>
      </c>
      <c r="CD26" s="59">
        <v>278</v>
      </c>
      <c r="CE26" s="60">
        <v>278</v>
      </c>
      <c r="CF26" s="59">
        <v>278</v>
      </c>
      <c r="CG26" s="59">
        <v>279</v>
      </c>
      <c r="CH26" s="60">
        <v>277</v>
      </c>
      <c r="CI26" s="59">
        <v>279</v>
      </c>
      <c r="CJ26" s="59">
        <v>278</v>
      </c>
      <c r="CK26" s="60">
        <v>278</v>
      </c>
      <c r="CL26" s="59">
        <v>279</v>
      </c>
      <c r="CM26" s="59">
        <v>279</v>
      </c>
      <c r="CN26" s="60">
        <v>278</v>
      </c>
      <c r="CO26" s="59">
        <v>278</v>
      </c>
      <c r="CP26" s="60">
        <v>279</v>
      </c>
      <c r="CQ26" s="60">
        <v>278</v>
      </c>
      <c r="CR26" s="60">
        <v>277</v>
      </c>
      <c r="CS26" s="59">
        <v>278</v>
      </c>
      <c r="CT26" s="65">
        <v>5683.8</v>
      </c>
      <c r="CU26" s="20"/>
      <c r="CV26" s="20"/>
      <c r="CW26" s="20"/>
      <c r="CX26" s="20"/>
      <c r="CY26" s="20"/>
    </row>
    <row r="27" spans="1:103" x14ac:dyDescent="0.25">
      <c r="A27" s="9" t="s">
        <v>216</v>
      </c>
      <c r="B27" s="60">
        <v>117</v>
      </c>
      <c r="C27" s="59">
        <v>98</v>
      </c>
      <c r="D27" s="59">
        <v>84</v>
      </c>
      <c r="E27" s="59">
        <v>85</v>
      </c>
      <c r="F27" s="59">
        <v>84</v>
      </c>
      <c r="G27" s="59">
        <v>84</v>
      </c>
      <c r="H27" s="59">
        <v>84</v>
      </c>
      <c r="I27" s="60">
        <v>84</v>
      </c>
      <c r="J27" s="59">
        <v>84</v>
      </c>
      <c r="K27" s="59">
        <v>84</v>
      </c>
      <c r="L27" s="59">
        <v>84</v>
      </c>
      <c r="M27" s="59">
        <v>84</v>
      </c>
      <c r="N27" s="59">
        <v>84</v>
      </c>
      <c r="O27" s="59">
        <v>84</v>
      </c>
      <c r="P27" s="59">
        <v>84</v>
      </c>
      <c r="Q27" s="59">
        <v>84</v>
      </c>
      <c r="R27" s="60">
        <v>114</v>
      </c>
      <c r="S27" s="64">
        <v>128</v>
      </c>
      <c r="T27" s="59">
        <v>128</v>
      </c>
      <c r="U27" s="59">
        <v>115</v>
      </c>
      <c r="V27" s="60">
        <v>118</v>
      </c>
      <c r="W27" s="60">
        <v>137</v>
      </c>
      <c r="X27" s="59">
        <v>137</v>
      </c>
      <c r="Y27" s="60">
        <v>126</v>
      </c>
      <c r="Z27" s="60">
        <v>109</v>
      </c>
      <c r="AA27" s="59">
        <v>104</v>
      </c>
      <c r="AB27" s="59">
        <v>109</v>
      </c>
      <c r="AC27" s="60">
        <v>127</v>
      </c>
      <c r="AD27" s="60">
        <v>148</v>
      </c>
      <c r="AE27" s="59">
        <v>154</v>
      </c>
      <c r="AF27" s="60">
        <v>154</v>
      </c>
      <c r="AG27" s="60">
        <v>154</v>
      </c>
      <c r="AH27" s="59">
        <v>154</v>
      </c>
      <c r="AI27" s="60">
        <v>154</v>
      </c>
      <c r="AJ27" s="60">
        <v>153</v>
      </c>
      <c r="AK27" s="60">
        <v>154</v>
      </c>
      <c r="AL27" s="59">
        <v>153</v>
      </c>
      <c r="AM27" s="59">
        <v>153</v>
      </c>
      <c r="AN27" s="60">
        <v>152</v>
      </c>
      <c r="AO27" s="59">
        <v>155</v>
      </c>
      <c r="AP27" s="60">
        <v>153</v>
      </c>
      <c r="AQ27" s="59">
        <v>153</v>
      </c>
      <c r="AR27" s="59">
        <v>153</v>
      </c>
      <c r="AS27" s="60">
        <v>153</v>
      </c>
      <c r="AT27" s="59">
        <v>152</v>
      </c>
      <c r="AU27" s="59">
        <v>153</v>
      </c>
      <c r="AV27" s="59">
        <v>153</v>
      </c>
      <c r="AW27" s="60">
        <v>153</v>
      </c>
      <c r="AX27" s="59">
        <v>152</v>
      </c>
      <c r="AY27" s="59">
        <v>153</v>
      </c>
      <c r="AZ27" s="59">
        <v>153</v>
      </c>
      <c r="BA27" s="60">
        <v>153</v>
      </c>
      <c r="BB27" s="60">
        <v>152</v>
      </c>
      <c r="BC27" s="60">
        <v>152</v>
      </c>
      <c r="BD27" s="60">
        <v>152</v>
      </c>
      <c r="BE27" s="59">
        <v>151</v>
      </c>
      <c r="BF27" s="60">
        <v>152</v>
      </c>
      <c r="BG27" s="59">
        <v>156</v>
      </c>
      <c r="BH27" s="59">
        <v>153</v>
      </c>
      <c r="BI27" s="60">
        <v>153</v>
      </c>
      <c r="BJ27" s="60">
        <v>152</v>
      </c>
      <c r="BK27" s="59">
        <v>153</v>
      </c>
      <c r="BL27" s="60">
        <v>153</v>
      </c>
      <c r="BM27" s="60">
        <v>152</v>
      </c>
      <c r="BN27" s="60">
        <v>153</v>
      </c>
      <c r="BO27" s="60">
        <v>153</v>
      </c>
      <c r="BP27" s="60">
        <v>153</v>
      </c>
      <c r="BQ27" s="60">
        <v>153</v>
      </c>
      <c r="BR27" s="60">
        <v>154</v>
      </c>
      <c r="BS27" s="59">
        <v>154</v>
      </c>
      <c r="BT27" s="60">
        <v>153</v>
      </c>
      <c r="BU27" s="60">
        <v>154</v>
      </c>
      <c r="BV27" s="59">
        <v>154</v>
      </c>
      <c r="BW27" s="59">
        <v>153</v>
      </c>
      <c r="BX27" s="60">
        <v>153</v>
      </c>
      <c r="BY27" s="60">
        <v>154</v>
      </c>
      <c r="BZ27" s="59">
        <v>154</v>
      </c>
      <c r="CA27" s="60">
        <v>155</v>
      </c>
      <c r="CB27" s="60">
        <v>154</v>
      </c>
      <c r="CC27" s="59">
        <v>154</v>
      </c>
      <c r="CD27" s="59">
        <v>154</v>
      </c>
      <c r="CE27" s="60">
        <v>154</v>
      </c>
      <c r="CF27" s="59">
        <v>154</v>
      </c>
      <c r="CG27" s="59">
        <v>154</v>
      </c>
      <c r="CH27" s="60">
        <v>154</v>
      </c>
      <c r="CI27" s="59">
        <v>154</v>
      </c>
      <c r="CJ27" s="59">
        <v>154</v>
      </c>
      <c r="CK27" s="60">
        <v>155</v>
      </c>
      <c r="CL27" s="59">
        <v>155</v>
      </c>
      <c r="CM27" s="59">
        <v>154</v>
      </c>
      <c r="CN27" s="60">
        <v>154</v>
      </c>
      <c r="CO27" s="59">
        <v>155</v>
      </c>
      <c r="CP27" s="60">
        <v>155</v>
      </c>
      <c r="CQ27" s="60">
        <v>155</v>
      </c>
      <c r="CR27" s="60">
        <v>154</v>
      </c>
      <c r="CS27" s="59">
        <v>155</v>
      </c>
      <c r="CT27" s="65">
        <v>3319.1</v>
      </c>
      <c r="CU27" s="20"/>
      <c r="CV27" s="20"/>
      <c r="CW27" s="20"/>
      <c r="CX27" s="20"/>
      <c r="CY27" s="20"/>
    </row>
    <row r="28" spans="1:103" x14ac:dyDescent="0.25">
      <c r="A28" s="9" t="s">
        <v>217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60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60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-2</v>
      </c>
      <c r="AE28" s="59">
        <v>0</v>
      </c>
      <c r="AF28" s="59">
        <v>8</v>
      </c>
      <c r="AG28" s="59">
        <v>49</v>
      </c>
      <c r="AH28" s="59">
        <v>79</v>
      </c>
      <c r="AI28" s="59">
        <v>114</v>
      </c>
      <c r="AJ28" s="60">
        <v>114</v>
      </c>
      <c r="AK28" s="60">
        <v>112</v>
      </c>
      <c r="AL28" s="59">
        <v>112</v>
      </c>
      <c r="AM28" s="59">
        <v>112</v>
      </c>
      <c r="AN28" s="60">
        <v>110</v>
      </c>
      <c r="AO28" s="59">
        <v>110</v>
      </c>
      <c r="AP28" s="60">
        <v>110</v>
      </c>
      <c r="AQ28" s="60">
        <v>110</v>
      </c>
      <c r="AR28" s="59">
        <v>110</v>
      </c>
      <c r="AS28" s="60">
        <v>110</v>
      </c>
      <c r="AT28" s="59">
        <v>110</v>
      </c>
      <c r="AU28" s="59">
        <v>110</v>
      </c>
      <c r="AV28" s="59">
        <v>110</v>
      </c>
      <c r="AW28" s="60">
        <v>110</v>
      </c>
      <c r="AX28" s="59">
        <v>110</v>
      </c>
      <c r="AY28" s="59">
        <v>110</v>
      </c>
      <c r="AZ28" s="59">
        <v>110</v>
      </c>
      <c r="BA28" s="60">
        <v>110</v>
      </c>
      <c r="BB28" s="60">
        <v>110</v>
      </c>
      <c r="BC28" s="60">
        <v>110</v>
      </c>
      <c r="BD28" s="60">
        <v>110</v>
      </c>
      <c r="BE28" s="59">
        <v>110</v>
      </c>
      <c r="BF28" s="60">
        <v>110</v>
      </c>
      <c r="BG28" s="59">
        <v>110</v>
      </c>
      <c r="BH28" s="59">
        <v>110</v>
      </c>
      <c r="BI28" s="60">
        <v>110</v>
      </c>
      <c r="BJ28" s="60">
        <v>110</v>
      </c>
      <c r="BK28" s="59">
        <v>110</v>
      </c>
      <c r="BL28" s="60">
        <v>109</v>
      </c>
      <c r="BM28" s="60">
        <v>110</v>
      </c>
      <c r="BN28" s="60">
        <v>110</v>
      </c>
      <c r="BO28" s="59">
        <v>110</v>
      </c>
      <c r="BP28" s="60">
        <v>110</v>
      </c>
      <c r="BQ28" s="60">
        <v>110</v>
      </c>
      <c r="BR28" s="60">
        <v>110</v>
      </c>
      <c r="BS28" s="59">
        <v>110</v>
      </c>
      <c r="BT28" s="60">
        <v>110</v>
      </c>
      <c r="BU28" s="60">
        <v>110</v>
      </c>
      <c r="BV28" s="59">
        <v>110</v>
      </c>
      <c r="BW28" s="59">
        <v>110</v>
      </c>
      <c r="BX28" s="60">
        <v>112</v>
      </c>
      <c r="BY28" s="60">
        <v>112</v>
      </c>
      <c r="BZ28" s="59">
        <v>112</v>
      </c>
      <c r="CA28" s="60">
        <v>112</v>
      </c>
      <c r="CB28" s="60">
        <v>112</v>
      </c>
      <c r="CC28" s="59">
        <v>112</v>
      </c>
      <c r="CD28" s="59">
        <v>112</v>
      </c>
      <c r="CE28" s="60">
        <v>112</v>
      </c>
      <c r="CF28" s="59">
        <v>112</v>
      </c>
      <c r="CG28" s="59">
        <v>112</v>
      </c>
      <c r="CH28" s="60">
        <v>112</v>
      </c>
      <c r="CI28" s="59">
        <v>112</v>
      </c>
      <c r="CJ28" s="59">
        <v>112</v>
      </c>
      <c r="CK28" s="60">
        <v>112</v>
      </c>
      <c r="CL28" s="59">
        <v>112</v>
      </c>
      <c r="CM28" s="59">
        <v>112</v>
      </c>
      <c r="CN28" s="60">
        <v>112</v>
      </c>
      <c r="CO28" s="59">
        <v>112</v>
      </c>
      <c r="CP28" s="59">
        <v>49</v>
      </c>
      <c r="CQ28" s="59">
        <v>5</v>
      </c>
      <c r="CR28" s="59">
        <v>0</v>
      </c>
      <c r="CS28" s="59">
        <v>0</v>
      </c>
      <c r="CT28" s="65">
        <v>1616.3</v>
      </c>
      <c r="CU28" s="20"/>
      <c r="CV28" s="20"/>
      <c r="CW28" s="20"/>
      <c r="CX28" s="20"/>
      <c r="CY28" s="20"/>
    </row>
    <row r="29" spans="1:103" x14ac:dyDescent="0.25">
      <c r="A29" s="8" t="s">
        <v>218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60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60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60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0</v>
      </c>
      <c r="CU29" s="20"/>
      <c r="CV29" s="20"/>
      <c r="CW29" s="20"/>
      <c r="CX29" s="20"/>
      <c r="CY29" s="20"/>
    </row>
    <row r="30" spans="1:103" ht="25.5" x14ac:dyDescent="0.25">
      <c r="A30" s="9" t="s">
        <v>219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60">
        <v>0</v>
      </c>
      <c r="X30" s="59">
        <v>0</v>
      </c>
      <c r="Y30" s="59">
        <v>13</v>
      </c>
      <c r="Z30" s="59">
        <v>13</v>
      </c>
      <c r="AA30" s="59">
        <v>13</v>
      </c>
      <c r="AB30" s="59">
        <v>13</v>
      </c>
      <c r="AC30" s="59">
        <v>13</v>
      </c>
      <c r="AD30" s="59">
        <v>13</v>
      </c>
      <c r="AE30" s="59">
        <v>13</v>
      </c>
      <c r="AF30" s="59">
        <v>13</v>
      </c>
      <c r="AG30" s="59">
        <v>13</v>
      </c>
      <c r="AH30" s="59">
        <v>13</v>
      </c>
      <c r="AI30" s="59">
        <v>13</v>
      </c>
      <c r="AJ30" s="59">
        <v>13</v>
      </c>
      <c r="AK30" s="59">
        <v>13</v>
      </c>
      <c r="AL30" s="59">
        <v>13</v>
      </c>
      <c r="AM30" s="59">
        <v>13</v>
      </c>
      <c r="AN30" s="59">
        <v>13</v>
      </c>
      <c r="AO30" s="59">
        <v>13</v>
      </c>
      <c r="AP30" s="59">
        <v>13</v>
      </c>
      <c r="AQ30" s="59">
        <v>13</v>
      </c>
      <c r="AR30" s="59">
        <v>13</v>
      </c>
      <c r="AS30" s="59">
        <v>13</v>
      </c>
      <c r="AT30" s="59">
        <v>13</v>
      </c>
      <c r="AU30" s="59">
        <v>13</v>
      </c>
      <c r="AV30" s="59">
        <v>13</v>
      </c>
      <c r="AW30" s="59">
        <v>13</v>
      </c>
      <c r="AX30" s="59">
        <v>13</v>
      </c>
      <c r="AY30" s="59">
        <v>13</v>
      </c>
      <c r="AZ30" s="59">
        <v>13</v>
      </c>
      <c r="BA30" s="59">
        <v>13</v>
      </c>
      <c r="BB30" s="59">
        <v>13</v>
      </c>
      <c r="BC30" s="59">
        <v>13</v>
      </c>
      <c r="BD30" s="59">
        <v>10</v>
      </c>
      <c r="BE30" s="59">
        <v>10</v>
      </c>
      <c r="BF30" s="59">
        <v>10</v>
      </c>
      <c r="BG30" s="59">
        <v>10</v>
      </c>
      <c r="BH30" s="59">
        <v>10</v>
      </c>
      <c r="BI30" s="59">
        <v>10</v>
      </c>
      <c r="BJ30" s="59">
        <v>10</v>
      </c>
      <c r="BK30" s="59">
        <v>10</v>
      </c>
      <c r="BL30" s="60">
        <v>10</v>
      </c>
      <c r="BM30" s="60">
        <v>10</v>
      </c>
      <c r="BN30" s="60">
        <v>10</v>
      </c>
      <c r="BO30" s="59">
        <v>10</v>
      </c>
      <c r="BP30" s="60">
        <v>10</v>
      </c>
      <c r="BQ30" s="60">
        <v>10</v>
      </c>
      <c r="BR30" s="60">
        <v>10</v>
      </c>
      <c r="BS30" s="59">
        <v>10</v>
      </c>
      <c r="BT30" s="59">
        <v>10</v>
      </c>
      <c r="BU30" s="60">
        <v>10</v>
      </c>
      <c r="BV30" s="59">
        <v>10</v>
      </c>
      <c r="BW30" s="59">
        <v>10</v>
      </c>
      <c r="BX30" s="60">
        <v>10</v>
      </c>
      <c r="BY30" s="60">
        <v>10</v>
      </c>
      <c r="BZ30" s="59">
        <v>10</v>
      </c>
      <c r="CA30" s="60">
        <v>10</v>
      </c>
      <c r="CB30" s="60">
        <v>10</v>
      </c>
      <c r="CC30" s="59">
        <v>10</v>
      </c>
      <c r="CD30" s="59">
        <v>10</v>
      </c>
      <c r="CE30" s="60">
        <v>10</v>
      </c>
      <c r="CF30" s="59">
        <v>10</v>
      </c>
      <c r="CG30" s="59">
        <v>10</v>
      </c>
      <c r="CH30" s="59">
        <v>10</v>
      </c>
      <c r="CI30" s="59">
        <v>10</v>
      </c>
      <c r="CJ30" s="59">
        <v>10</v>
      </c>
      <c r="CK30" s="59">
        <v>10</v>
      </c>
      <c r="CL30" s="59">
        <v>13</v>
      </c>
      <c r="CM30" s="59">
        <v>13</v>
      </c>
      <c r="CN30" s="59">
        <v>13</v>
      </c>
      <c r="CO30" s="59">
        <v>13</v>
      </c>
      <c r="CP30" s="59">
        <v>13</v>
      </c>
      <c r="CQ30" s="59">
        <v>13</v>
      </c>
      <c r="CR30" s="59">
        <v>13</v>
      </c>
      <c r="CS30" s="59">
        <v>13</v>
      </c>
      <c r="CT30" s="65">
        <v>191.4</v>
      </c>
      <c r="CU30" s="20"/>
      <c r="CV30" s="20"/>
      <c r="CW30" s="20"/>
      <c r="CX30" s="20"/>
      <c r="CY30" s="20"/>
    </row>
    <row r="31" spans="1:103" ht="18" x14ac:dyDescent="0.25">
      <c r="A31" s="8" t="s">
        <v>220</v>
      </c>
      <c r="B31" s="59">
        <v>16</v>
      </c>
      <c r="C31" s="59">
        <v>16</v>
      </c>
      <c r="D31" s="59">
        <v>17</v>
      </c>
      <c r="E31" s="59">
        <v>18</v>
      </c>
      <c r="F31" s="59">
        <v>17</v>
      </c>
      <c r="G31" s="59">
        <v>17</v>
      </c>
      <c r="H31" s="59">
        <v>16</v>
      </c>
      <c r="I31" s="60">
        <v>16</v>
      </c>
      <c r="J31" s="59">
        <v>16</v>
      </c>
      <c r="K31" s="59">
        <v>17</v>
      </c>
      <c r="L31" s="59">
        <v>16</v>
      </c>
      <c r="M31" s="59">
        <v>15</v>
      </c>
      <c r="N31" s="59">
        <v>16</v>
      </c>
      <c r="O31" s="59">
        <v>17</v>
      </c>
      <c r="P31" s="59">
        <v>17</v>
      </c>
      <c r="Q31" s="59">
        <v>17</v>
      </c>
      <c r="R31" s="59">
        <v>16</v>
      </c>
      <c r="S31" s="59">
        <v>16</v>
      </c>
      <c r="T31" s="59">
        <v>16</v>
      </c>
      <c r="U31" s="59">
        <v>15</v>
      </c>
      <c r="V31" s="59">
        <v>15</v>
      </c>
      <c r="W31" s="60">
        <v>15</v>
      </c>
      <c r="X31" s="59">
        <v>16</v>
      </c>
      <c r="Y31" s="59">
        <v>15</v>
      </c>
      <c r="Z31" s="59">
        <v>15</v>
      </c>
      <c r="AA31" s="59">
        <v>15</v>
      </c>
      <c r="AB31" s="59">
        <v>15</v>
      </c>
      <c r="AC31" s="59">
        <v>15</v>
      </c>
      <c r="AD31" s="59">
        <v>16</v>
      </c>
      <c r="AE31" s="59">
        <v>15</v>
      </c>
      <c r="AF31" s="59">
        <v>16</v>
      </c>
      <c r="AG31" s="59">
        <v>16</v>
      </c>
      <c r="AH31" s="59">
        <v>15</v>
      </c>
      <c r="AI31" s="59">
        <v>16</v>
      </c>
      <c r="AJ31" s="59">
        <v>14</v>
      </c>
      <c r="AK31" s="59">
        <v>15</v>
      </c>
      <c r="AL31" s="59">
        <v>15</v>
      </c>
      <c r="AM31" s="59">
        <v>16</v>
      </c>
      <c r="AN31" s="59">
        <v>15</v>
      </c>
      <c r="AO31" s="59">
        <v>16</v>
      </c>
      <c r="AP31" s="59">
        <v>15</v>
      </c>
      <c r="AQ31" s="59">
        <v>15</v>
      </c>
      <c r="AR31" s="59">
        <v>15</v>
      </c>
      <c r="AS31" s="59">
        <v>15</v>
      </c>
      <c r="AT31" s="59">
        <v>15</v>
      </c>
      <c r="AU31" s="59">
        <v>16</v>
      </c>
      <c r="AV31" s="59">
        <v>15</v>
      </c>
      <c r="AW31" s="59">
        <v>15</v>
      </c>
      <c r="AX31" s="59">
        <v>15</v>
      </c>
      <c r="AY31" s="59">
        <v>15</v>
      </c>
      <c r="AZ31" s="59">
        <v>16</v>
      </c>
      <c r="BA31" s="59">
        <v>16</v>
      </c>
      <c r="BB31" s="59">
        <v>16</v>
      </c>
      <c r="BC31" s="59">
        <v>16</v>
      </c>
      <c r="BD31" s="59">
        <v>16</v>
      </c>
      <c r="BE31" s="59">
        <v>15</v>
      </c>
      <c r="BF31" s="59">
        <v>16</v>
      </c>
      <c r="BG31" s="59">
        <v>15</v>
      </c>
      <c r="BH31" s="59">
        <v>14</v>
      </c>
      <c r="BI31" s="59">
        <v>15</v>
      </c>
      <c r="BJ31" s="59">
        <v>16</v>
      </c>
      <c r="BK31" s="59">
        <v>17</v>
      </c>
      <c r="BL31" s="60">
        <v>16</v>
      </c>
      <c r="BM31" s="60">
        <v>16</v>
      </c>
      <c r="BN31" s="60">
        <v>16</v>
      </c>
      <c r="BO31" s="59">
        <v>16</v>
      </c>
      <c r="BP31" s="60">
        <v>16</v>
      </c>
      <c r="BQ31" s="60">
        <v>16</v>
      </c>
      <c r="BR31" s="60">
        <v>18</v>
      </c>
      <c r="BS31" s="59">
        <v>17</v>
      </c>
      <c r="BT31" s="59">
        <v>16</v>
      </c>
      <c r="BU31" s="60">
        <v>17</v>
      </c>
      <c r="BV31" s="59">
        <v>17</v>
      </c>
      <c r="BW31" s="59">
        <v>17</v>
      </c>
      <c r="BX31" s="60">
        <v>17</v>
      </c>
      <c r="BY31" s="60">
        <v>16</v>
      </c>
      <c r="BZ31" s="59">
        <v>16</v>
      </c>
      <c r="CA31" s="60">
        <v>16</v>
      </c>
      <c r="CB31" s="60">
        <v>17</v>
      </c>
      <c r="CC31" s="59">
        <v>15</v>
      </c>
      <c r="CD31" s="59">
        <v>14</v>
      </c>
      <c r="CE31" s="60">
        <v>15</v>
      </c>
      <c r="CF31" s="59">
        <v>15</v>
      </c>
      <c r="CG31" s="59">
        <v>13</v>
      </c>
      <c r="CH31" s="59">
        <v>15</v>
      </c>
      <c r="CI31" s="59">
        <v>13</v>
      </c>
      <c r="CJ31" s="59">
        <v>13</v>
      </c>
      <c r="CK31" s="59">
        <v>12</v>
      </c>
      <c r="CL31" s="59">
        <v>14</v>
      </c>
      <c r="CM31" s="59">
        <v>14</v>
      </c>
      <c r="CN31" s="59">
        <v>15</v>
      </c>
      <c r="CO31" s="59">
        <v>14</v>
      </c>
      <c r="CP31" s="59">
        <v>15</v>
      </c>
      <c r="CQ31" s="59">
        <v>15</v>
      </c>
      <c r="CR31" s="59">
        <v>14</v>
      </c>
      <c r="CS31" s="59">
        <v>15</v>
      </c>
      <c r="CT31" s="65">
        <v>366.2</v>
      </c>
      <c r="CU31" s="20"/>
      <c r="CV31" s="20"/>
      <c r="CW31" s="20"/>
      <c r="CX31" s="20"/>
      <c r="CY31" s="20"/>
    </row>
    <row r="32" spans="1:103" x14ac:dyDescent="0.25">
      <c r="A32" s="8" t="s">
        <v>221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60">
        <v>0</v>
      </c>
      <c r="X32" s="59">
        <v>0</v>
      </c>
      <c r="Y32" s="59">
        <v>0</v>
      </c>
      <c r="Z32" s="59">
        <v>0</v>
      </c>
      <c r="AA32" s="59">
        <v>1</v>
      </c>
      <c r="AB32" s="59">
        <v>4</v>
      </c>
      <c r="AC32" s="59">
        <v>5</v>
      </c>
      <c r="AD32" s="59">
        <v>8</v>
      </c>
      <c r="AE32" s="59">
        <v>11</v>
      </c>
      <c r="AF32" s="59">
        <v>13</v>
      </c>
      <c r="AG32" s="59">
        <v>16</v>
      </c>
      <c r="AH32" s="59">
        <v>19</v>
      </c>
      <c r="AI32" s="59">
        <v>21</v>
      </c>
      <c r="AJ32" s="59">
        <v>22</v>
      </c>
      <c r="AK32" s="59">
        <v>24</v>
      </c>
      <c r="AL32" s="59">
        <v>25</v>
      </c>
      <c r="AM32" s="59">
        <v>27</v>
      </c>
      <c r="AN32" s="59">
        <v>28</v>
      </c>
      <c r="AO32" s="59">
        <v>26</v>
      </c>
      <c r="AP32" s="59">
        <v>28</v>
      </c>
      <c r="AQ32" s="59">
        <v>31</v>
      </c>
      <c r="AR32" s="59">
        <v>31</v>
      </c>
      <c r="AS32" s="59">
        <v>30</v>
      </c>
      <c r="AT32" s="59">
        <v>31</v>
      </c>
      <c r="AU32" s="59">
        <v>29</v>
      </c>
      <c r="AV32" s="59">
        <v>35</v>
      </c>
      <c r="AW32" s="59">
        <v>33</v>
      </c>
      <c r="AX32" s="59">
        <v>29</v>
      </c>
      <c r="AY32" s="59">
        <v>34</v>
      </c>
      <c r="AZ32" s="59">
        <v>33</v>
      </c>
      <c r="BA32" s="59">
        <v>32</v>
      </c>
      <c r="BB32" s="59">
        <v>33</v>
      </c>
      <c r="BC32" s="59">
        <v>23</v>
      </c>
      <c r="BD32" s="59">
        <v>17</v>
      </c>
      <c r="BE32" s="59">
        <v>17</v>
      </c>
      <c r="BF32" s="59">
        <v>29</v>
      </c>
      <c r="BG32" s="59">
        <v>28</v>
      </c>
      <c r="BH32" s="59">
        <v>27</v>
      </c>
      <c r="BI32" s="59">
        <v>25</v>
      </c>
      <c r="BJ32" s="59">
        <v>23</v>
      </c>
      <c r="BK32" s="59">
        <v>22</v>
      </c>
      <c r="BL32" s="60">
        <v>21</v>
      </c>
      <c r="BM32" s="60">
        <v>19</v>
      </c>
      <c r="BN32" s="60">
        <v>16</v>
      </c>
      <c r="BO32" s="59">
        <v>12</v>
      </c>
      <c r="BP32" s="60">
        <v>11</v>
      </c>
      <c r="BQ32" s="59">
        <v>8</v>
      </c>
      <c r="BR32" s="59">
        <v>6</v>
      </c>
      <c r="BS32" s="59">
        <v>1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60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5">
        <v>2352.5</v>
      </c>
      <c r="CU32" s="20"/>
      <c r="CV32" s="20"/>
      <c r="CW32" s="20"/>
      <c r="CX32" s="20"/>
      <c r="CY32" s="20"/>
    </row>
    <row r="33" spans="1:103" x14ac:dyDescent="0.25">
      <c r="A33" s="10" t="s">
        <v>222</v>
      </c>
      <c r="B33" s="60">
        <v>139</v>
      </c>
      <c r="C33" s="60">
        <v>140</v>
      </c>
      <c r="D33" s="60">
        <v>138</v>
      </c>
      <c r="E33" s="59">
        <v>143</v>
      </c>
      <c r="F33" s="59">
        <v>136</v>
      </c>
      <c r="G33" s="60">
        <v>139</v>
      </c>
      <c r="H33" s="59">
        <v>136</v>
      </c>
      <c r="I33" s="60">
        <v>135</v>
      </c>
      <c r="J33" s="59">
        <v>135</v>
      </c>
      <c r="K33" s="60">
        <v>133</v>
      </c>
      <c r="L33" s="59">
        <v>135</v>
      </c>
      <c r="M33" s="59">
        <v>130</v>
      </c>
      <c r="N33" s="59">
        <v>128</v>
      </c>
      <c r="O33" s="60">
        <v>137</v>
      </c>
      <c r="P33" s="59">
        <v>136</v>
      </c>
      <c r="Q33" s="59">
        <v>134</v>
      </c>
      <c r="R33" s="60">
        <v>130</v>
      </c>
      <c r="S33" s="64">
        <v>130</v>
      </c>
      <c r="T33" s="59">
        <v>131</v>
      </c>
      <c r="U33" s="59">
        <v>134</v>
      </c>
      <c r="V33" s="60">
        <v>132</v>
      </c>
      <c r="W33" s="60">
        <v>136</v>
      </c>
      <c r="X33" s="59">
        <v>130</v>
      </c>
      <c r="Y33" s="60">
        <v>128</v>
      </c>
      <c r="Z33" s="60">
        <v>121</v>
      </c>
      <c r="AA33" s="59">
        <v>121</v>
      </c>
      <c r="AB33" s="59">
        <v>117</v>
      </c>
      <c r="AC33" s="60">
        <v>113</v>
      </c>
      <c r="AD33" s="60">
        <v>116</v>
      </c>
      <c r="AE33" s="59">
        <v>99</v>
      </c>
      <c r="AF33" s="59">
        <v>93</v>
      </c>
      <c r="AG33" s="59">
        <v>86</v>
      </c>
      <c r="AH33" s="59">
        <v>83</v>
      </c>
      <c r="AI33" s="59">
        <v>83</v>
      </c>
      <c r="AJ33" s="59">
        <v>81</v>
      </c>
      <c r="AK33" s="59">
        <v>73</v>
      </c>
      <c r="AL33" s="59">
        <v>61</v>
      </c>
      <c r="AM33" s="59">
        <v>55</v>
      </c>
      <c r="AN33" s="59">
        <v>52</v>
      </c>
      <c r="AO33" s="59">
        <v>51</v>
      </c>
      <c r="AP33" s="59">
        <v>46</v>
      </c>
      <c r="AQ33" s="59">
        <v>45</v>
      </c>
      <c r="AR33" s="59">
        <v>48</v>
      </c>
      <c r="AS33" s="59">
        <v>48</v>
      </c>
      <c r="AT33" s="59">
        <v>42</v>
      </c>
      <c r="AU33" s="59">
        <v>39</v>
      </c>
      <c r="AV33" s="59">
        <v>41</v>
      </c>
      <c r="AW33" s="59">
        <v>23</v>
      </c>
      <c r="AX33" s="59">
        <v>25</v>
      </c>
      <c r="AY33" s="59">
        <v>36</v>
      </c>
      <c r="AZ33" s="59">
        <v>35</v>
      </c>
      <c r="BA33" s="59">
        <v>40</v>
      </c>
      <c r="BB33" s="59">
        <v>37</v>
      </c>
      <c r="BC33" s="59">
        <v>44</v>
      </c>
      <c r="BD33" s="59">
        <v>47</v>
      </c>
      <c r="BE33" s="59">
        <v>48</v>
      </c>
      <c r="BF33" s="59">
        <v>51</v>
      </c>
      <c r="BG33" s="59">
        <v>49</v>
      </c>
      <c r="BH33" s="59">
        <v>47</v>
      </c>
      <c r="BI33" s="59">
        <v>49</v>
      </c>
      <c r="BJ33" s="59">
        <v>45</v>
      </c>
      <c r="BK33" s="59">
        <v>44</v>
      </c>
      <c r="BL33" s="60">
        <v>45</v>
      </c>
      <c r="BM33" s="60">
        <v>41</v>
      </c>
      <c r="BN33" s="60">
        <v>39</v>
      </c>
      <c r="BO33" s="59">
        <v>44</v>
      </c>
      <c r="BP33" s="60">
        <v>51</v>
      </c>
      <c r="BQ33" s="60">
        <v>44</v>
      </c>
      <c r="BR33" s="60">
        <v>42</v>
      </c>
      <c r="BS33" s="59">
        <v>47</v>
      </c>
      <c r="BT33" s="59">
        <v>53</v>
      </c>
      <c r="BU33" s="60">
        <v>41</v>
      </c>
      <c r="BV33" s="59">
        <v>48</v>
      </c>
      <c r="BW33" s="59">
        <v>44</v>
      </c>
      <c r="BX33" s="60">
        <v>49</v>
      </c>
      <c r="BY33" s="60">
        <v>41</v>
      </c>
      <c r="BZ33" s="59">
        <v>41</v>
      </c>
      <c r="CA33" s="60">
        <v>47</v>
      </c>
      <c r="CB33" s="60">
        <v>48</v>
      </c>
      <c r="CC33" s="59">
        <v>47</v>
      </c>
      <c r="CD33" s="59">
        <v>50</v>
      </c>
      <c r="CE33" s="60">
        <v>48</v>
      </c>
      <c r="CF33" s="59">
        <v>56</v>
      </c>
      <c r="CG33" s="59">
        <v>57</v>
      </c>
      <c r="CH33" s="59">
        <v>71</v>
      </c>
      <c r="CI33" s="59">
        <v>74</v>
      </c>
      <c r="CJ33" s="59">
        <v>70</v>
      </c>
      <c r="CK33" s="59">
        <v>80</v>
      </c>
      <c r="CL33" s="59">
        <v>92</v>
      </c>
      <c r="CM33" s="59">
        <v>95</v>
      </c>
      <c r="CN33" s="60">
        <v>103</v>
      </c>
      <c r="CO33" s="59">
        <v>102</v>
      </c>
      <c r="CP33" s="59">
        <v>88</v>
      </c>
      <c r="CQ33" s="59">
        <v>97</v>
      </c>
      <c r="CR33" s="59">
        <v>93</v>
      </c>
      <c r="CS33" s="59">
        <v>96</v>
      </c>
      <c r="CT33" s="65">
        <v>2382</v>
      </c>
      <c r="CU33" s="20"/>
      <c r="CV33" s="20"/>
      <c r="CW33" s="20"/>
      <c r="CX33" s="20"/>
      <c r="CY33" s="20"/>
    </row>
    <row r="34" spans="1:103" x14ac:dyDescent="0.25">
      <c r="A34" s="10" t="s">
        <v>223</v>
      </c>
      <c r="B34" s="59">
        <v>11</v>
      </c>
      <c r="C34" s="59">
        <v>11</v>
      </c>
      <c r="D34" s="59">
        <v>11</v>
      </c>
      <c r="E34" s="59">
        <v>11</v>
      </c>
      <c r="F34" s="59">
        <v>11</v>
      </c>
      <c r="G34" s="59">
        <v>11</v>
      </c>
      <c r="H34" s="59">
        <v>12</v>
      </c>
      <c r="I34" s="60">
        <v>12</v>
      </c>
      <c r="J34" s="59">
        <v>11</v>
      </c>
      <c r="K34" s="59">
        <v>12</v>
      </c>
      <c r="L34" s="59">
        <v>12</v>
      </c>
      <c r="M34" s="59">
        <v>11</v>
      </c>
      <c r="N34" s="59">
        <v>11</v>
      </c>
      <c r="O34" s="59">
        <v>11</v>
      </c>
      <c r="P34" s="59">
        <v>11</v>
      </c>
      <c r="Q34" s="59">
        <v>11</v>
      </c>
      <c r="R34" s="59">
        <v>11</v>
      </c>
      <c r="S34" s="59">
        <v>11</v>
      </c>
      <c r="T34" s="59">
        <v>12</v>
      </c>
      <c r="U34" s="59">
        <v>11</v>
      </c>
      <c r="V34" s="59">
        <v>11</v>
      </c>
      <c r="W34" s="60">
        <v>11</v>
      </c>
      <c r="X34" s="59">
        <v>11</v>
      </c>
      <c r="Y34" s="59">
        <v>11</v>
      </c>
      <c r="Z34" s="59">
        <v>11</v>
      </c>
      <c r="AA34" s="59">
        <v>11</v>
      </c>
      <c r="AB34" s="59">
        <v>11</v>
      </c>
      <c r="AC34" s="59">
        <v>12</v>
      </c>
      <c r="AD34" s="59">
        <v>11</v>
      </c>
      <c r="AE34" s="59">
        <v>10</v>
      </c>
      <c r="AF34" s="59">
        <v>11</v>
      </c>
      <c r="AG34" s="59">
        <v>11</v>
      </c>
      <c r="AH34" s="59">
        <v>12</v>
      </c>
      <c r="AI34" s="59">
        <v>11</v>
      </c>
      <c r="AJ34" s="59">
        <v>11</v>
      </c>
      <c r="AK34" s="59">
        <v>11</v>
      </c>
      <c r="AL34" s="59">
        <v>11</v>
      </c>
      <c r="AM34" s="59">
        <v>11</v>
      </c>
      <c r="AN34" s="59">
        <v>11</v>
      </c>
      <c r="AO34" s="59">
        <v>11</v>
      </c>
      <c r="AP34" s="59">
        <v>11</v>
      </c>
      <c r="AQ34" s="59">
        <v>11</v>
      </c>
      <c r="AR34" s="59">
        <v>11</v>
      </c>
      <c r="AS34" s="59">
        <v>11</v>
      </c>
      <c r="AT34" s="59">
        <v>11</v>
      </c>
      <c r="AU34" s="59">
        <v>11</v>
      </c>
      <c r="AV34" s="59">
        <v>11</v>
      </c>
      <c r="AW34" s="59">
        <v>11</v>
      </c>
      <c r="AX34" s="59">
        <v>11</v>
      </c>
      <c r="AY34" s="59">
        <v>11</v>
      </c>
      <c r="AZ34" s="59">
        <v>11</v>
      </c>
      <c r="BA34" s="59">
        <v>11</v>
      </c>
      <c r="BB34" s="59">
        <v>11</v>
      </c>
      <c r="BC34" s="59">
        <v>11</v>
      </c>
      <c r="BD34" s="59">
        <v>10</v>
      </c>
      <c r="BE34" s="59">
        <v>9</v>
      </c>
      <c r="BF34" s="59">
        <v>9</v>
      </c>
      <c r="BG34" s="59">
        <v>10</v>
      </c>
      <c r="BH34" s="59">
        <v>11</v>
      </c>
      <c r="BI34" s="59">
        <v>11</v>
      </c>
      <c r="BJ34" s="59">
        <v>11</v>
      </c>
      <c r="BK34" s="59">
        <v>11</v>
      </c>
      <c r="BL34" s="60">
        <v>11</v>
      </c>
      <c r="BM34" s="60">
        <v>11</v>
      </c>
      <c r="BN34" s="60">
        <v>11</v>
      </c>
      <c r="BO34" s="59">
        <v>11</v>
      </c>
      <c r="BP34" s="60">
        <v>11</v>
      </c>
      <c r="BQ34" s="60">
        <v>10</v>
      </c>
      <c r="BR34" s="60">
        <v>10</v>
      </c>
      <c r="BS34" s="59">
        <v>9</v>
      </c>
      <c r="BT34" s="59">
        <v>9</v>
      </c>
      <c r="BU34" s="60">
        <v>10</v>
      </c>
      <c r="BV34" s="59">
        <v>10</v>
      </c>
      <c r="BW34" s="59">
        <v>10</v>
      </c>
      <c r="BX34" s="60">
        <v>10</v>
      </c>
      <c r="BY34" s="60">
        <v>11</v>
      </c>
      <c r="BZ34" s="59">
        <v>11</v>
      </c>
      <c r="CA34" s="60">
        <v>10</v>
      </c>
      <c r="CB34" s="60">
        <v>10</v>
      </c>
      <c r="CC34" s="59">
        <v>10</v>
      </c>
      <c r="CD34" s="59">
        <v>9</v>
      </c>
      <c r="CE34" s="60">
        <v>10</v>
      </c>
      <c r="CF34" s="59">
        <v>10</v>
      </c>
      <c r="CG34" s="59">
        <v>10</v>
      </c>
      <c r="CH34" s="59">
        <v>11</v>
      </c>
      <c r="CI34" s="59">
        <v>11</v>
      </c>
      <c r="CJ34" s="59">
        <v>11</v>
      </c>
      <c r="CK34" s="59">
        <v>11</v>
      </c>
      <c r="CL34" s="59">
        <v>11</v>
      </c>
      <c r="CM34" s="59">
        <v>11</v>
      </c>
      <c r="CN34" s="59">
        <v>11</v>
      </c>
      <c r="CO34" s="59">
        <v>11</v>
      </c>
      <c r="CP34" s="59">
        <v>11</v>
      </c>
      <c r="CQ34" s="59">
        <v>10</v>
      </c>
      <c r="CR34" s="59">
        <v>11</v>
      </c>
      <c r="CS34" s="59">
        <v>11</v>
      </c>
      <c r="CT34" s="65">
        <v>499.6</v>
      </c>
      <c r="CU34" s="20"/>
      <c r="CV34" s="20"/>
      <c r="CW34" s="20"/>
      <c r="CX34" s="20"/>
      <c r="CY34" s="20"/>
    </row>
    <row r="35" spans="1:103" ht="16.5" x14ac:dyDescent="0.25">
      <c r="A35" s="10" t="s">
        <v>224</v>
      </c>
      <c r="B35" s="59">
        <v>14</v>
      </c>
      <c r="C35" s="59">
        <v>12</v>
      </c>
      <c r="D35" s="59">
        <v>8</v>
      </c>
      <c r="E35" s="59">
        <v>9</v>
      </c>
      <c r="F35" s="59">
        <v>10</v>
      </c>
      <c r="G35" s="59">
        <v>9</v>
      </c>
      <c r="H35" s="59">
        <v>9</v>
      </c>
      <c r="I35" s="60">
        <v>11</v>
      </c>
      <c r="J35" s="59">
        <v>11</v>
      </c>
      <c r="K35" s="59">
        <v>11</v>
      </c>
      <c r="L35" s="59">
        <v>12</v>
      </c>
      <c r="M35" s="59">
        <v>14</v>
      </c>
      <c r="N35" s="59">
        <v>15</v>
      </c>
      <c r="O35" s="59">
        <v>15</v>
      </c>
      <c r="P35" s="59">
        <v>13</v>
      </c>
      <c r="Q35" s="59">
        <v>11</v>
      </c>
      <c r="R35" s="59">
        <v>12</v>
      </c>
      <c r="S35" s="59">
        <v>15</v>
      </c>
      <c r="T35" s="59">
        <v>14</v>
      </c>
      <c r="U35" s="59">
        <v>14</v>
      </c>
      <c r="V35" s="59">
        <v>14</v>
      </c>
      <c r="W35" s="60">
        <v>13</v>
      </c>
      <c r="X35" s="59">
        <v>13</v>
      </c>
      <c r="Y35" s="59">
        <v>9</v>
      </c>
      <c r="Z35" s="59">
        <v>9</v>
      </c>
      <c r="AA35" s="59">
        <v>8</v>
      </c>
      <c r="AB35" s="59">
        <v>7</v>
      </c>
      <c r="AC35" s="59">
        <v>7</v>
      </c>
      <c r="AD35" s="59">
        <v>6</v>
      </c>
      <c r="AE35" s="59">
        <v>3</v>
      </c>
      <c r="AF35" s="59">
        <v>3</v>
      </c>
      <c r="AG35" s="59">
        <v>4</v>
      </c>
      <c r="AH35" s="59">
        <v>2</v>
      </c>
      <c r="AI35" s="59">
        <v>2</v>
      </c>
      <c r="AJ35" s="59">
        <v>2</v>
      </c>
      <c r="AK35" s="59">
        <v>2</v>
      </c>
      <c r="AL35" s="59">
        <v>1</v>
      </c>
      <c r="AM35" s="59">
        <v>1</v>
      </c>
      <c r="AN35" s="59">
        <v>1</v>
      </c>
      <c r="AO35" s="59">
        <v>1</v>
      </c>
      <c r="AP35" s="59">
        <v>1</v>
      </c>
      <c r="AQ35" s="59">
        <v>0</v>
      </c>
      <c r="AR35" s="59">
        <v>2</v>
      </c>
      <c r="AS35" s="59">
        <v>2</v>
      </c>
      <c r="AT35" s="59">
        <v>4</v>
      </c>
      <c r="AU35" s="59">
        <v>4</v>
      </c>
      <c r="AV35" s="59">
        <v>4</v>
      </c>
      <c r="AW35" s="59">
        <v>4</v>
      </c>
      <c r="AX35" s="59">
        <v>4</v>
      </c>
      <c r="AY35" s="59">
        <v>5</v>
      </c>
      <c r="AZ35" s="59">
        <v>5</v>
      </c>
      <c r="BA35" s="59">
        <v>5</v>
      </c>
      <c r="BB35" s="59">
        <v>8</v>
      </c>
      <c r="BC35" s="59">
        <v>6</v>
      </c>
      <c r="BD35" s="59">
        <v>7</v>
      </c>
      <c r="BE35" s="59">
        <v>7</v>
      </c>
      <c r="BF35" s="59">
        <v>7</v>
      </c>
      <c r="BG35" s="59">
        <v>7</v>
      </c>
      <c r="BH35" s="59">
        <v>7</v>
      </c>
      <c r="BI35" s="59">
        <v>7</v>
      </c>
      <c r="BJ35" s="59">
        <v>7</v>
      </c>
      <c r="BK35" s="59">
        <v>7</v>
      </c>
      <c r="BL35" s="59">
        <v>7</v>
      </c>
      <c r="BM35" s="59">
        <v>7</v>
      </c>
      <c r="BN35" s="60">
        <v>7</v>
      </c>
      <c r="BO35" s="59">
        <v>7</v>
      </c>
      <c r="BP35" s="59">
        <v>6</v>
      </c>
      <c r="BQ35" s="59">
        <v>6</v>
      </c>
      <c r="BR35" s="59">
        <v>7</v>
      </c>
      <c r="BS35" s="59">
        <v>7</v>
      </c>
      <c r="BT35" s="59">
        <v>7</v>
      </c>
      <c r="BU35" s="59">
        <v>7</v>
      </c>
      <c r="BV35" s="59">
        <v>6</v>
      </c>
      <c r="BW35" s="59">
        <v>7</v>
      </c>
      <c r="BX35" s="59">
        <v>7</v>
      </c>
      <c r="BY35" s="60">
        <v>7</v>
      </c>
      <c r="BZ35" s="59">
        <v>9</v>
      </c>
      <c r="CA35" s="60">
        <v>12</v>
      </c>
      <c r="CB35" s="60">
        <v>12</v>
      </c>
      <c r="CC35" s="59">
        <v>13</v>
      </c>
      <c r="CD35" s="59">
        <v>13</v>
      </c>
      <c r="CE35" s="60">
        <v>15</v>
      </c>
      <c r="CF35" s="59">
        <v>14</v>
      </c>
      <c r="CG35" s="59">
        <v>14</v>
      </c>
      <c r="CH35" s="59">
        <v>12</v>
      </c>
      <c r="CI35" s="59">
        <v>11</v>
      </c>
      <c r="CJ35" s="59">
        <v>13</v>
      </c>
      <c r="CK35" s="59">
        <v>12</v>
      </c>
      <c r="CL35" s="59">
        <v>12</v>
      </c>
      <c r="CM35" s="59">
        <v>13</v>
      </c>
      <c r="CN35" s="59">
        <v>13</v>
      </c>
      <c r="CO35" s="59">
        <v>13</v>
      </c>
      <c r="CP35" s="59">
        <v>15</v>
      </c>
      <c r="CQ35" s="59">
        <v>14</v>
      </c>
      <c r="CR35" s="59">
        <v>12</v>
      </c>
      <c r="CS35" s="59">
        <v>13</v>
      </c>
      <c r="CT35" s="65">
        <v>3770</v>
      </c>
      <c r="CU35" s="20"/>
      <c r="CV35" s="20"/>
      <c r="CW35" s="20"/>
      <c r="CX35" s="20"/>
      <c r="CY35" s="20"/>
    </row>
    <row r="36" spans="1:103" ht="25.5" x14ac:dyDescent="0.25">
      <c r="A36" s="9" t="s">
        <v>225</v>
      </c>
      <c r="B36" s="61">
        <v>1453</v>
      </c>
      <c r="C36" s="61">
        <v>1433</v>
      </c>
      <c r="D36" s="61">
        <v>1405</v>
      </c>
      <c r="E36" s="61">
        <v>1394</v>
      </c>
      <c r="F36" s="62">
        <v>1386</v>
      </c>
      <c r="G36" s="62">
        <v>1348</v>
      </c>
      <c r="H36" s="62">
        <v>1345</v>
      </c>
      <c r="I36" s="62">
        <v>1342</v>
      </c>
      <c r="J36" s="62">
        <v>1331</v>
      </c>
      <c r="K36" s="62">
        <v>1312</v>
      </c>
      <c r="L36" s="62">
        <v>1318</v>
      </c>
      <c r="M36" s="62">
        <v>1310</v>
      </c>
      <c r="N36" s="62">
        <v>1300</v>
      </c>
      <c r="O36" s="62">
        <v>1311</v>
      </c>
      <c r="P36" s="62">
        <v>1318</v>
      </c>
      <c r="Q36" s="62">
        <v>1328</v>
      </c>
      <c r="R36" s="63">
        <v>1360</v>
      </c>
      <c r="S36" s="62">
        <v>1384</v>
      </c>
      <c r="T36" s="62">
        <v>1418</v>
      </c>
      <c r="U36" s="62">
        <v>1453</v>
      </c>
      <c r="V36" s="62">
        <v>1504</v>
      </c>
      <c r="W36" s="62">
        <v>1576</v>
      </c>
      <c r="X36" s="62">
        <v>1630</v>
      </c>
      <c r="Y36" s="62">
        <v>1690</v>
      </c>
      <c r="Z36" s="62">
        <v>1756</v>
      </c>
      <c r="AA36" s="62">
        <v>1764</v>
      </c>
      <c r="AB36" s="62">
        <v>1737</v>
      </c>
      <c r="AC36" s="62">
        <v>1714</v>
      </c>
      <c r="AD36" s="62">
        <v>1717</v>
      </c>
      <c r="AE36" s="62">
        <v>1714</v>
      </c>
      <c r="AF36" s="62">
        <v>1729</v>
      </c>
      <c r="AG36" s="62">
        <v>1761</v>
      </c>
      <c r="AH36" s="62">
        <v>1828</v>
      </c>
      <c r="AI36" s="63">
        <v>1864</v>
      </c>
      <c r="AJ36" s="62">
        <v>1886</v>
      </c>
      <c r="AK36" s="62">
        <v>1889</v>
      </c>
      <c r="AL36" s="62">
        <v>1891</v>
      </c>
      <c r="AM36" s="62">
        <v>1885</v>
      </c>
      <c r="AN36" s="62">
        <v>1893</v>
      </c>
      <c r="AO36" s="62">
        <v>1879</v>
      </c>
      <c r="AP36" s="61">
        <v>1860</v>
      </c>
      <c r="AQ36" s="62">
        <v>1869</v>
      </c>
      <c r="AR36" s="61">
        <v>1871</v>
      </c>
      <c r="AS36" s="61">
        <v>1894</v>
      </c>
      <c r="AT36" s="62">
        <v>1911</v>
      </c>
      <c r="AU36" s="62">
        <v>1928</v>
      </c>
      <c r="AV36" s="62">
        <v>1936</v>
      </c>
      <c r="AW36" s="62">
        <v>1906</v>
      </c>
      <c r="AX36" s="61">
        <v>1896</v>
      </c>
      <c r="AY36" s="63">
        <v>1876</v>
      </c>
      <c r="AZ36" s="61">
        <v>1856</v>
      </c>
      <c r="BA36" s="61">
        <v>1839</v>
      </c>
      <c r="BB36" s="62">
        <v>1813</v>
      </c>
      <c r="BC36" s="62">
        <v>1830</v>
      </c>
      <c r="BD36" s="62">
        <v>1842</v>
      </c>
      <c r="BE36" s="62">
        <v>1850</v>
      </c>
      <c r="BF36" s="62">
        <v>1899</v>
      </c>
      <c r="BG36" s="62">
        <v>1935</v>
      </c>
      <c r="BH36" s="62">
        <v>1966</v>
      </c>
      <c r="BI36" s="62">
        <v>1996</v>
      </c>
      <c r="BJ36" s="62">
        <v>2018</v>
      </c>
      <c r="BK36" s="62">
        <v>2061</v>
      </c>
      <c r="BL36" s="62">
        <v>2085</v>
      </c>
      <c r="BM36" s="62">
        <v>2115</v>
      </c>
      <c r="BN36" s="62">
        <v>2124</v>
      </c>
      <c r="BO36" s="62">
        <v>2136</v>
      </c>
      <c r="BP36" s="63">
        <v>2123</v>
      </c>
      <c r="BQ36" s="62">
        <v>2111</v>
      </c>
      <c r="BR36" s="62">
        <v>2098</v>
      </c>
      <c r="BS36" s="62">
        <v>2079</v>
      </c>
      <c r="BT36" s="62">
        <v>2055</v>
      </c>
      <c r="BU36" s="62">
        <v>2066</v>
      </c>
      <c r="BV36" s="62">
        <v>2102</v>
      </c>
      <c r="BW36" s="62">
        <v>2189</v>
      </c>
      <c r="BX36" s="62">
        <v>2307</v>
      </c>
      <c r="BY36" s="62">
        <v>2346</v>
      </c>
      <c r="BZ36" s="62">
        <v>2342</v>
      </c>
      <c r="CA36" s="62">
        <v>2318</v>
      </c>
      <c r="CB36" s="62">
        <v>2267</v>
      </c>
      <c r="CC36" s="62">
        <v>2212</v>
      </c>
      <c r="CD36" s="62">
        <v>2178</v>
      </c>
      <c r="CE36" s="62">
        <v>2132</v>
      </c>
      <c r="CF36" s="62">
        <v>2110</v>
      </c>
      <c r="CG36" s="63">
        <v>2067</v>
      </c>
      <c r="CH36" s="62">
        <v>2026</v>
      </c>
      <c r="CI36" s="62">
        <v>1989</v>
      </c>
      <c r="CJ36" s="62">
        <v>1951</v>
      </c>
      <c r="CK36" s="62">
        <v>1899</v>
      </c>
      <c r="CL36" s="61">
        <v>1840</v>
      </c>
      <c r="CM36" s="62">
        <v>1790</v>
      </c>
      <c r="CN36" s="61">
        <v>1771</v>
      </c>
      <c r="CO36" s="61">
        <v>1757</v>
      </c>
      <c r="CP36" s="62">
        <v>1712</v>
      </c>
      <c r="CQ36" s="62">
        <v>1675</v>
      </c>
      <c r="CR36" s="62">
        <v>1653</v>
      </c>
      <c r="CS36" s="62">
        <v>1629</v>
      </c>
      <c r="CT36" s="66">
        <v>49601.2</v>
      </c>
      <c r="CU36" s="20"/>
      <c r="CV36" s="20"/>
      <c r="CW36" s="20"/>
      <c r="CX36" s="20"/>
      <c r="CY36" s="20"/>
    </row>
    <row r="38" spans="1:103" ht="25.5" x14ac:dyDescent="0.25">
      <c r="A38" s="11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 t="s">
        <v>92</v>
      </c>
      <c r="G38" s="12" t="s">
        <v>93</v>
      </c>
      <c r="H38" s="12" t="s">
        <v>94</v>
      </c>
      <c r="I38" s="12" t="s">
        <v>95</v>
      </c>
      <c r="J38" s="12" t="s">
        <v>96</v>
      </c>
      <c r="K38" s="12" t="s">
        <v>97</v>
      </c>
      <c r="L38" s="12" t="s">
        <v>98</v>
      </c>
      <c r="M38" s="12" t="s">
        <v>99</v>
      </c>
      <c r="N38" s="12" t="s">
        <v>100</v>
      </c>
      <c r="O38" s="12" t="s">
        <v>101</v>
      </c>
      <c r="P38" s="12" t="s">
        <v>102</v>
      </c>
      <c r="Q38" s="12" t="s">
        <v>103</v>
      </c>
      <c r="R38" s="12" t="s">
        <v>104</v>
      </c>
      <c r="S38" s="12" t="s">
        <v>105</v>
      </c>
      <c r="T38" s="12" t="s">
        <v>106</v>
      </c>
      <c r="U38" s="12" t="s">
        <v>107</v>
      </c>
      <c r="V38" s="12" t="s">
        <v>108</v>
      </c>
      <c r="W38" s="12" t="s">
        <v>109</v>
      </c>
      <c r="X38" s="12" t="s">
        <v>110</v>
      </c>
      <c r="Y38" s="12" t="s">
        <v>111</v>
      </c>
      <c r="Z38" s="12" t="s">
        <v>112</v>
      </c>
      <c r="AA38" s="12" t="s">
        <v>113</v>
      </c>
      <c r="AB38" s="12" t="s">
        <v>114</v>
      </c>
      <c r="AC38" s="12" t="s">
        <v>115</v>
      </c>
      <c r="AD38" s="12" t="s">
        <v>116</v>
      </c>
      <c r="AE38" s="12" t="s">
        <v>117</v>
      </c>
      <c r="AF38" s="12" t="s">
        <v>118</v>
      </c>
      <c r="AG38" s="12" t="s">
        <v>119</v>
      </c>
      <c r="AH38" s="12" t="s">
        <v>120</v>
      </c>
      <c r="AI38" s="13" t="s">
        <v>121</v>
      </c>
      <c r="AJ38" s="13" t="s">
        <v>122</v>
      </c>
      <c r="AK38" s="13" t="s">
        <v>123</v>
      </c>
      <c r="AL38" s="13" t="s">
        <v>124</v>
      </c>
      <c r="AM38" s="13" t="s">
        <v>125</v>
      </c>
      <c r="AN38" s="13" t="s">
        <v>126</v>
      </c>
      <c r="AO38" s="13" t="s">
        <v>127</v>
      </c>
      <c r="AP38" s="13" t="s">
        <v>128</v>
      </c>
      <c r="AQ38" s="13" t="s">
        <v>129</v>
      </c>
      <c r="AR38" s="13" t="s">
        <v>130</v>
      </c>
      <c r="AS38" s="13" t="s">
        <v>131</v>
      </c>
      <c r="AT38" s="13" t="s">
        <v>132</v>
      </c>
      <c r="AU38" s="13" t="s">
        <v>133</v>
      </c>
      <c r="AV38" s="13" t="s">
        <v>134</v>
      </c>
      <c r="AW38" s="13" t="s">
        <v>135</v>
      </c>
      <c r="AX38" s="13" t="s">
        <v>136</v>
      </c>
      <c r="AY38" s="12" t="s">
        <v>137</v>
      </c>
      <c r="AZ38" s="12" t="s">
        <v>138</v>
      </c>
      <c r="BA38" s="12" t="s">
        <v>139</v>
      </c>
      <c r="BB38" s="12" t="s">
        <v>140</v>
      </c>
      <c r="BC38" s="12" t="s">
        <v>141</v>
      </c>
      <c r="BD38" s="12" t="s">
        <v>142</v>
      </c>
      <c r="BE38" s="12" t="s">
        <v>143</v>
      </c>
      <c r="BF38" s="12" t="s">
        <v>144</v>
      </c>
      <c r="BG38" s="12" t="s">
        <v>145</v>
      </c>
      <c r="BH38" s="12" t="s">
        <v>146</v>
      </c>
      <c r="BI38" s="12" t="s">
        <v>147</v>
      </c>
      <c r="BJ38" s="12" t="s">
        <v>148</v>
      </c>
      <c r="BK38" s="12" t="s">
        <v>149</v>
      </c>
      <c r="BL38" s="12" t="s">
        <v>150</v>
      </c>
      <c r="BM38" s="12" t="s">
        <v>151</v>
      </c>
      <c r="BN38" s="12" t="s">
        <v>152</v>
      </c>
      <c r="BO38" s="12" t="s">
        <v>153</v>
      </c>
      <c r="BP38" s="12" t="s">
        <v>154</v>
      </c>
      <c r="BQ38" s="12" t="s">
        <v>155</v>
      </c>
      <c r="BR38" s="12" t="s">
        <v>156</v>
      </c>
      <c r="BS38" s="12" t="s">
        <v>157</v>
      </c>
      <c r="BT38" s="12" t="s">
        <v>158</v>
      </c>
      <c r="BU38" s="12" t="s">
        <v>159</v>
      </c>
      <c r="BV38" s="12" t="s">
        <v>160</v>
      </c>
      <c r="BW38" s="12" t="s">
        <v>161</v>
      </c>
      <c r="BX38" s="12" t="s">
        <v>162</v>
      </c>
      <c r="BY38" s="12" t="s">
        <v>163</v>
      </c>
      <c r="BZ38" s="12" t="s">
        <v>164</v>
      </c>
      <c r="CA38" s="12" t="s">
        <v>165</v>
      </c>
      <c r="CB38" s="12" t="s">
        <v>166</v>
      </c>
      <c r="CC38" s="12" t="s">
        <v>167</v>
      </c>
      <c r="CD38" s="12" t="s">
        <v>168</v>
      </c>
      <c r="CE38" s="12" t="s">
        <v>169</v>
      </c>
      <c r="CF38" s="12" t="s">
        <v>170</v>
      </c>
      <c r="CG38" s="12" t="s">
        <v>171</v>
      </c>
      <c r="CH38" s="12" t="s">
        <v>172</v>
      </c>
      <c r="CI38" s="12" t="s">
        <v>173</v>
      </c>
      <c r="CJ38" s="12" t="s">
        <v>174</v>
      </c>
      <c r="CK38" s="12" t="s">
        <v>175</v>
      </c>
      <c r="CL38" s="12" t="s">
        <v>176</v>
      </c>
      <c r="CM38" s="12" t="s">
        <v>177</v>
      </c>
      <c r="CN38" s="12" t="s">
        <v>178</v>
      </c>
      <c r="CO38" s="12" t="s">
        <v>179</v>
      </c>
      <c r="CP38" s="12" t="s">
        <v>180</v>
      </c>
      <c r="CQ38" s="12" t="s">
        <v>181</v>
      </c>
      <c r="CR38" s="12" t="s">
        <v>182</v>
      </c>
      <c r="CS38" s="12" t="s">
        <v>183</v>
      </c>
      <c r="CT38" s="14" t="s">
        <v>184</v>
      </c>
    </row>
    <row r="39" spans="1:103" x14ac:dyDescent="0.25">
      <c r="A39" s="15" t="s">
        <v>185</v>
      </c>
      <c r="B39" s="16">
        <f t="shared" ref="B39:BM39" si="0">SUM(B18:B20)</f>
        <v>539</v>
      </c>
      <c r="C39" s="16">
        <f t="shared" si="0"/>
        <v>540</v>
      </c>
      <c r="D39" s="16">
        <f t="shared" si="0"/>
        <v>539</v>
      </c>
      <c r="E39" s="16">
        <f t="shared" si="0"/>
        <v>540</v>
      </c>
      <c r="F39" s="16">
        <f t="shared" si="0"/>
        <v>539</v>
      </c>
      <c r="G39" s="16">
        <f t="shared" si="0"/>
        <v>538</v>
      </c>
      <c r="H39" s="16">
        <f t="shared" si="0"/>
        <v>539</v>
      </c>
      <c r="I39" s="16">
        <f t="shared" si="0"/>
        <v>537</v>
      </c>
      <c r="J39" s="16">
        <f t="shared" si="0"/>
        <v>541</v>
      </c>
      <c r="K39" s="16">
        <f t="shared" si="0"/>
        <v>540</v>
      </c>
      <c r="L39" s="16">
        <f t="shared" si="0"/>
        <v>540</v>
      </c>
      <c r="M39" s="16">
        <f t="shared" si="0"/>
        <v>541</v>
      </c>
      <c r="N39" s="16">
        <f t="shared" si="0"/>
        <v>540</v>
      </c>
      <c r="O39" s="16">
        <f t="shared" si="0"/>
        <v>540</v>
      </c>
      <c r="P39" s="16">
        <f t="shared" si="0"/>
        <v>539</v>
      </c>
      <c r="Q39" s="16">
        <f t="shared" si="0"/>
        <v>539</v>
      </c>
      <c r="R39" s="16">
        <f t="shared" si="0"/>
        <v>539</v>
      </c>
      <c r="S39" s="16">
        <f t="shared" si="0"/>
        <v>539</v>
      </c>
      <c r="T39" s="16">
        <f t="shared" si="0"/>
        <v>541</v>
      </c>
      <c r="U39" s="16">
        <f t="shared" si="0"/>
        <v>543</v>
      </c>
      <c r="V39" s="16">
        <f t="shared" si="0"/>
        <v>542</v>
      </c>
      <c r="W39" s="16">
        <f t="shared" si="0"/>
        <v>543</v>
      </c>
      <c r="X39" s="16">
        <f t="shared" si="0"/>
        <v>541</v>
      </c>
      <c r="Y39" s="16">
        <f t="shared" si="0"/>
        <v>542</v>
      </c>
      <c r="Z39" s="16">
        <f t="shared" si="0"/>
        <v>541</v>
      </c>
      <c r="AA39" s="16">
        <f t="shared" si="0"/>
        <v>541</v>
      </c>
      <c r="AB39" s="16">
        <f t="shared" si="0"/>
        <v>539</v>
      </c>
      <c r="AC39" s="16">
        <f t="shared" si="0"/>
        <v>542</v>
      </c>
      <c r="AD39" s="16">
        <f t="shared" si="0"/>
        <v>541</v>
      </c>
      <c r="AE39" s="16">
        <f t="shared" si="0"/>
        <v>539</v>
      </c>
      <c r="AF39" s="16">
        <f t="shared" si="0"/>
        <v>539</v>
      </c>
      <c r="AG39" s="16">
        <f t="shared" si="0"/>
        <v>540</v>
      </c>
      <c r="AH39" s="16">
        <f t="shared" si="0"/>
        <v>535</v>
      </c>
      <c r="AI39" s="16">
        <f t="shared" si="0"/>
        <v>536</v>
      </c>
      <c r="AJ39" s="16">
        <f t="shared" si="0"/>
        <v>536</v>
      </c>
      <c r="AK39" s="16">
        <f t="shared" si="0"/>
        <v>536</v>
      </c>
      <c r="AL39" s="16">
        <f t="shared" si="0"/>
        <v>537</v>
      </c>
      <c r="AM39" s="16">
        <f t="shared" si="0"/>
        <v>537</v>
      </c>
      <c r="AN39" s="16">
        <f t="shared" si="0"/>
        <v>536</v>
      </c>
      <c r="AO39" s="16">
        <f t="shared" si="0"/>
        <v>540</v>
      </c>
      <c r="AP39" s="16">
        <f t="shared" si="0"/>
        <v>533</v>
      </c>
      <c r="AQ39" s="16">
        <f t="shared" si="0"/>
        <v>536</v>
      </c>
      <c r="AR39" s="16">
        <f t="shared" si="0"/>
        <v>535</v>
      </c>
      <c r="AS39" s="16">
        <f t="shared" si="0"/>
        <v>535</v>
      </c>
      <c r="AT39" s="16">
        <f t="shared" si="0"/>
        <v>533</v>
      </c>
      <c r="AU39" s="16">
        <f t="shared" si="0"/>
        <v>535</v>
      </c>
      <c r="AV39" s="16">
        <f t="shared" si="0"/>
        <v>532</v>
      </c>
      <c r="AW39" s="16">
        <f t="shared" si="0"/>
        <v>531</v>
      </c>
      <c r="AX39" s="16">
        <f t="shared" si="0"/>
        <v>532</v>
      </c>
      <c r="AY39" s="16">
        <f t="shared" si="0"/>
        <v>535</v>
      </c>
      <c r="AZ39" s="16">
        <f t="shared" si="0"/>
        <v>532</v>
      </c>
      <c r="BA39" s="16">
        <f t="shared" si="0"/>
        <v>536</v>
      </c>
      <c r="BB39" s="16">
        <f t="shared" si="0"/>
        <v>534</v>
      </c>
      <c r="BC39" s="16">
        <f t="shared" si="0"/>
        <v>536</v>
      </c>
      <c r="BD39" s="16">
        <f t="shared" si="0"/>
        <v>534</v>
      </c>
      <c r="BE39" s="16">
        <f t="shared" si="0"/>
        <v>537</v>
      </c>
      <c r="BF39" s="16">
        <f t="shared" si="0"/>
        <v>538</v>
      </c>
      <c r="BG39" s="16">
        <f t="shared" si="0"/>
        <v>536</v>
      </c>
      <c r="BH39" s="16">
        <f t="shared" si="0"/>
        <v>537</v>
      </c>
      <c r="BI39" s="16">
        <f t="shared" si="0"/>
        <v>537</v>
      </c>
      <c r="BJ39" s="16">
        <f t="shared" si="0"/>
        <v>536</v>
      </c>
      <c r="BK39" s="16">
        <f t="shared" si="0"/>
        <v>537</v>
      </c>
      <c r="BL39" s="16">
        <f t="shared" si="0"/>
        <v>536</v>
      </c>
      <c r="BM39" s="16">
        <f t="shared" si="0"/>
        <v>538</v>
      </c>
      <c r="BN39" s="16">
        <f t="shared" ref="BN39:CT39" si="1">SUM(BN18:BN20)</f>
        <v>538</v>
      </c>
      <c r="BO39" s="16">
        <f t="shared" si="1"/>
        <v>537</v>
      </c>
      <c r="BP39" s="16">
        <f t="shared" si="1"/>
        <v>537</v>
      </c>
      <c r="BQ39" s="16">
        <f t="shared" si="1"/>
        <v>536</v>
      </c>
      <c r="BR39" s="16">
        <f t="shared" si="1"/>
        <v>539</v>
      </c>
      <c r="BS39" s="16">
        <f t="shared" si="1"/>
        <v>537</v>
      </c>
      <c r="BT39" s="16">
        <f t="shared" si="1"/>
        <v>535</v>
      </c>
      <c r="BU39" s="16">
        <f t="shared" si="1"/>
        <v>537</v>
      </c>
      <c r="BV39" s="16">
        <f t="shared" si="1"/>
        <v>538</v>
      </c>
      <c r="BW39" s="16">
        <f t="shared" si="1"/>
        <v>539</v>
      </c>
      <c r="BX39" s="16">
        <f t="shared" si="1"/>
        <v>538</v>
      </c>
      <c r="BY39" s="16">
        <f t="shared" si="1"/>
        <v>537</v>
      </c>
      <c r="BZ39" s="16">
        <f t="shared" si="1"/>
        <v>537</v>
      </c>
      <c r="CA39" s="16">
        <f t="shared" si="1"/>
        <v>537</v>
      </c>
      <c r="CB39" s="16">
        <f t="shared" si="1"/>
        <v>536</v>
      </c>
      <c r="CC39" s="16">
        <f t="shared" si="1"/>
        <v>536</v>
      </c>
      <c r="CD39" s="16">
        <f t="shared" si="1"/>
        <v>538</v>
      </c>
      <c r="CE39" s="16">
        <f t="shared" si="1"/>
        <v>537</v>
      </c>
      <c r="CF39" s="16">
        <f t="shared" si="1"/>
        <v>536</v>
      </c>
      <c r="CG39" s="16">
        <f t="shared" si="1"/>
        <v>532</v>
      </c>
      <c r="CH39" s="16">
        <f t="shared" si="1"/>
        <v>535</v>
      </c>
      <c r="CI39" s="16">
        <f t="shared" si="1"/>
        <v>534</v>
      </c>
      <c r="CJ39" s="16">
        <f t="shared" si="1"/>
        <v>537</v>
      </c>
      <c r="CK39" s="16">
        <f t="shared" si="1"/>
        <v>534</v>
      </c>
      <c r="CL39" s="16">
        <f t="shared" si="1"/>
        <v>533</v>
      </c>
      <c r="CM39" s="16">
        <f t="shared" si="1"/>
        <v>538</v>
      </c>
      <c r="CN39" s="16">
        <f t="shared" si="1"/>
        <v>537</v>
      </c>
      <c r="CO39" s="16">
        <f t="shared" si="1"/>
        <v>537</v>
      </c>
      <c r="CP39" s="16">
        <f t="shared" si="1"/>
        <v>538</v>
      </c>
      <c r="CQ39" s="16">
        <f t="shared" si="1"/>
        <v>536</v>
      </c>
      <c r="CR39" s="16">
        <f t="shared" si="1"/>
        <v>537</v>
      </c>
      <c r="CS39" s="16">
        <f t="shared" si="1"/>
        <v>537</v>
      </c>
      <c r="CT39" s="16">
        <f t="shared" si="1"/>
        <v>12923</v>
      </c>
    </row>
    <row r="40" spans="1:103" x14ac:dyDescent="0.25">
      <c r="A40" s="15" t="s">
        <v>186</v>
      </c>
      <c r="B40" s="16">
        <f>SUM(B21:B25,B27:B31)</f>
        <v>428</v>
      </c>
      <c r="C40" s="16">
        <f t="shared" ref="C40:BN40" si="2">SUM(C21:C25,C27:C31)</f>
        <v>389</v>
      </c>
      <c r="D40" s="16">
        <f t="shared" si="2"/>
        <v>351</v>
      </c>
      <c r="E40" s="16">
        <f t="shared" si="2"/>
        <v>346</v>
      </c>
      <c r="F40" s="16">
        <f t="shared" si="2"/>
        <v>346</v>
      </c>
      <c r="G40" s="16">
        <f t="shared" si="2"/>
        <v>346</v>
      </c>
      <c r="H40" s="16">
        <f t="shared" si="2"/>
        <v>345</v>
      </c>
      <c r="I40" s="16">
        <f t="shared" si="2"/>
        <v>344</v>
      </c>
      <c r="J40" s="16">
        <f t="shared" si="2"/>
        <v>345</v>
      </c>
      <c r="K40" s="16">
        <f t="shared" si="2"/>
        <v>346</v>
      </c>
      <c r="L40" s="16">
        <f t="shared" si="2"/>
        <v>345</v>
      </c>
      <c r="M40" s="16">
        <f t="shared" si="2"/>
        <v>343</v>
      </c>
      <c r="N40" s="16">
        <f t="shared" si="2"/>
        <v>344</v>
      </c>
      <c r="O40" s="16">
        <f t="shared" si="2"/>
        <v>346</v>
      </c>
      <c r="P40" s="16">
        <f t="shared" si="2"/>
        <v>345</v>
      </c>
      <c r="Q40" s="16">
        <f t="shared" si="2"/>
        <v>349</v>
      </c>
      <c r="R40" s="16">
        <f t="shared" si="2"/>
        <v>401</v>
      </c>
      <c r="S40" s="16">
        <f t="shared" si="2"/>
        <v>431</v>
      </c>
      <c r="T40" s="16">
        <f t="shared" si="2"/>
        <v>442</v>
      </c>
      <c r="U40" s="16">
        <f t="shared" si="2"/>
        <v>442</v>
      </c>
      <c r="V40" s="16">
        <f t="shared" si="2"/>
        <v>453</v>
      </c>
      <c r="W40" s="16">
        <f t="shared" si="2"/>
        <v>473</v>
      </c>
      <c r="X40" s="16">
        <f t="shared" si="2"/>
        <v>474</v>
      </c>
      <c r="Y40" s="16">
        <f t="shared" si="2"/>
        <v>473</v>
      </c>
      <c r="Z40" s="16">
        <f t="shared" si="2"/>
        <v>451</v>
      </c>
      <c r="AA40" s="16">
        <f t="shared" si="2"/>
        <v>467</v>
      </c>
      <c r="AB40" s="16">
        <f t="shared" si="2"/>
        <v>471</v>
      </c>
      <c r="AC40" s="16">
        <f t="shared" si="2"/>
        <v>492</v>
      </c>
      <c r="AD40" s="16">
        <f t="shared" si="2"/>
        <v>512</v>
      </c>
      <c r="AE40" s="16">
        <f t="shared" si="2"/>
        <v>519</v>
      </c>
      <c r="AF40" s="16">
        <f t="shared" si="2"/>
        <v>527</v>
      </c>
      <c r="AG40" s="16">
        <f t="shared" si="2"/>
        <v>568</v>
      </c>
      <c r="AH40" s="16">
        <f t="shared" si="2"/>
        <v>594</v>
      </c>
      <c r="AI40" s="16">
        <f t="shared" si="2"/>
        <v>635</v>
      </c>
      <c r="AJ40" s="16">
        <f t="shared" si="2"/>
        <v>629</v>
      </c>
      <c r="AK40" s="16">
        <f t="shared" si="2"/>
        <v>622</v>
      </c>
      <c r="AL40" s="16">
        <f t="shared" si="2"/>
        <v>629</v>
      </c>
      <c r="AM40" s="16">
        <f t="shared" si="2"/>
        <v>628</v>
      </c>
      <c r="AN40" s="16">
        <f t="shared" si="2"/>
        <v>624</v>
      </c>
      <c r="AO40" s="16">
        <f t="shared" si="2"/>
        <v>629</v>
      </c>
      <c r="AP40" s="16">
        <f t="shared" si="2"/>
        <v>626</v>
      </c>
      <c r="AQ40" s="16">
        <f t="shared" si="2"/>
        <v>625</v>
      </c>
      <c r="AR40" s="16">
        <f t="shared" si="2"/>
        <v>626</v>
      </c>
      <c r="AS40" s="16">
        <f t="shared" si="2"/>
        <v>625</v>
      </c>
      <c r="AT40" s="16">
        <f t="shared" si="2"/>
        <v>623</v>
      </c>
      <c r="AU40" s="16">
        <f t="shared" si="2"/>
        <v>626</v>
      </c>
      <c r="AV40" s="16">
        <f t="shared" si="2"/>
        <v>625</v>
      </c>
      <c r="AW40" s="16">
        <f t="shared" si="2"/>
        <v>622</v>
      </c>
      <c r="AX40" s="16">
        <f t="shared" si="2"/>
        <v>607</v>
      </c>
      <c r="AY40" s="16">
        <f t="shared" si="2"/>
        <v>591</v>
      </c>
      <c r="AZ40" s="16">
        <f t="shared" si="2"/>
        <v>595</v>
      </c>
      <c r="BA40" s="16">
        <f t="shared" si="2"/>
        <v>601</v>
      </c>
      <c r="BB40" s="16">
        <f t="shared" si="2"/>
        <v>600</v>
      </c>
      <c r="BC40" s="16">
        <f t="shared" si="2"/>
        <v>604</v>
      </c>
      <c r="BD40" s="16">
        <f t="shared" si="2"/>
        <v>605</v>
      </c>
      <c r="BE40" s="16">
        <f t="shared" si="2"/>
        <v>610</v>
      </c>
      <c r="BF40" s="16">
        <f t="shared" si="2"/>
        <v>619</v>
      </c>
      <c r="BG40" s="16">
        <f t="shared" si="2"/>
        <v>623</v>
      </c>
      <c r="BH40" s="16">
        <f t="shared" si="2"/>
        <v>620</v>
      </c>
      <c r="BI40" s="16">
        <f t="shared" si="2"/>
        <v>623</v>
      </c>
      <c r="BJ40" s="16">
        <f t="shared" si="2"/>
        <v>620</v>
      </c>
      <c r="BK40" s="16">
        <f t="shared" si="2"/>
        <v>624</v>
      </c>
      <c r="BL40" s="16">
        <f t="shared" si="2"/>
        <v>621</v>
      </c>
      <c r="BM40" s="16">
        <f t="shared" si="2"/>
        <v>622</v>
      </c>
      <c r="BN40" s="16">
        <f t="shared" si="2"/>
        <v>623</v>
      </c>
      <c r="BO40" s="16">
        <f t="shared" ref="BO40:CS40" si="3">SUM(BO21:BO25,BO27:BO31)</f>
        <v>624</v>
      </c>
      <c r="BP40" s="16">
        <f t="shared" si="3"/>
        <v>622</v>
      </c>
      <c r="BQ40" s="16">
        <f t="shared" si="3"/>
        <v>624</v>
      </c>
      <c r="BR40" s="16">
        <f t="shared" si="3"/>
        <v>630</v>
      </c>
      <c r="BS40" s="16">
        <f t="shared" si="3"/>
        <v>627</v>
      </c>
      <c r="BT40" s="16">
        <f t="shared" si="3"/>
        <v>625</v>
      </c>
      <c r="BU40" s="16">
        <f t="shared" si="3"/>
        <v>628</v>
      </c>
      <c r="BV40" s="16">
        <f t="shared" si="3"/>
        <v>625</v>
      </c>
      <c r="BW40" s="16">
        <f t="shared" si="3"/>
        <v>624</v>
      </c>
      <c r="BX40" s="16">
        <f t="shared" si="3"/>
        <v>627</v>
      </c>
      <c r="BY40" s="16">
        <f t="shared" si="3"/>
        <v>628</v>
      </c>
      <c r="BZ40" s="16">
        <f t="shared" si="3"/>
        <v>629</v>
      </c>
      <c r="CA40" s="16">
        <f t="shared" si="3"/>
        <v>632</v>
      </c>
      <c r="CB40" s="16">
        <f t="shared" si="3"/>
        <v>630</v>
      </c>
      <c r="CC40" s="16">
        <f t="shared" si="3"/>
        <v>627</v>
      </c>
      <c r="CD40" s="16">
        <f t="shared" si="3"/>
        <v>627</v>
      </c>
      <c r="CE40" s="16">
        <f t="shared" si="3"/>
        <v>626</v>
      </c>
      <c r="CF40" s="16">
        <f t="shared" si="3"/>
        <v>626</v>
      </c>
      <c r="CG40" s="16">
        <f t="shared" si="3"/>
        <v>626</v>
      </c>
      <c r="CH40" s="16">
        <f t="shared" si="3"/>
        <v>627</v>
      </c>
      <c r="CI40" s="16">
        <f t="shared" si="3"/>
        <v>625</v>
      </c>
      <c r="CJ40" s="16">
        <f t="shared" si="3"/>
        <v>625</v>
      </c>
      <c r="CK40" s="16">
        <f t="shared" si="3"/>
        <v>626</v>
      </c>
      <c r="CL40" s="16">
        <f t="shared" si="3"/>
        <v>633</v>
      </c>
      <c r="CM40" s="16">
        <f t="shared" si="3"/>
        <v>630</v>
      </c>
      <c r="CN40" s="16">
        <f t="shared" si="3"/>
        <v>630</v>
      </c>
      <c r="CO40" s="16">
        <f t="shared" si="3"/>
        <v>633</v>
      </c>
      <c r="CP40" s="16">
        <f t="shared" si="3"/>
        <v>569</v>
      </c>
      <c r="CQ40" s="16">
        <f>SUM(CQ21:CQ25,CQ27:CQ31)</f>
        <v>527</v>
      </c>
      <c r="CR40" s="16">
        <f t="shared" si="3"/>
        <v>519</v>
      </c>
      <c r="CS40" s="16">
        <f t="shared" si="3"/>
        <v>521</v>
      </c>
      <c r="CT40" s="16">
        <f>SUM(CT21:CT25,CT27:CT31)</f>
        <v>13075.5</v>
      </c>
    </row>
    <row r="41" spans="1:103" x14ac:dyDescent="0.25">
      <c r="A41" s="15" t="s">
        <v>187</v>
      </c>
      <c r="B41" s="16">
        <f>SUM(B26,)</f>
        <v>134</v>
      </c>
      <c r="C41" s="16">
        <f t="shared" ref="C41:BN41" si="4">SUM(C26,)</f>
        <v>134</v>
      </c>
      <c r="D41" s="16">
        <f t="shared" si="4"/>
        <v>134</v>
      </c>
      <c r="E41" s="16">
        <f t="shared" si="4"/>
        <v>135</v>
      </c>
      <c r="F41" s="16">
        <f t="shared" si="4"/>
        <v>134</v>
      </c>
      <c r="G41" s="16">
        <f t="shared" si="4"/>
        <v>134</v>
      </c>
      <c r="H41" s="16">
        <f t="shared" si="4"/>
        <v>128</v>
      </c>
      <c r="I41" s="16">
        <f t="shared" si="4"/>
        <v>132</v>
      </c>
      <c r="J41" s="16">
        <f t="shared" si="4"/>
        <v>134</v>
      </c>
      <c r="K41" s="16">
        <f t="shared" si="4"/>
        <v>133</v>
      </c>
      <c r="L41" s="16">
        <f t="shared" si="4"/>
        <v>132</v>
      </c>
      <c r="M41" s="16">
        <f t="shared" si="4"/>
        <v>133</v>
      </c>
      <c r="N41" s="16">
        <f t="shared" si="4"/>
        <v>134</v>
      </c>
      <c r="O41" s="16">
        <f t="shared" si="4"/>
        <v>134</v>
      </c>
      <c r="P41" s="16">
        <f t="shared" si="4"/>
        <v>133</v>
      </c>
      <c r="Q41" s="16">
        <f t="shared" si="4"/>
        <v>134</v>
      </c>
      <c r="R41" s="16">
        <f t="shared" si="4"/>
        <v>134</v>
      </c>
      <c r="S41" s="16">
        <f t="shared" si="4"/>
        <v>140</v>
      </c>
      <c r="T41" s="16">
        <f t="shared" si="4"/>
        <v>143</v>
      </c>
      <c r="U41" s="16">
        <f t="shared" si="4"/>
        <v>143</v>
      </c>
      <c r="V41" s="16">
        <f t="shared" si="4"/>
        <v>147</v>
      </c>
      <c r="W41" s="16">
        <f t="shared" si="4"/>
        <v>206</v>
      </c>
      <c r="X41" s="16">
        <f t="shared" si="4"/>
        <v>258</v>
      </c>
      <c r="Y41" s="16">
        <f t="shared" si="4"/>
        <v>277</v>
      </c>
      <c r="Z41" s="16">
        <f t="shared" si="4"/>
        <v>274</v>
      </c>
      <c r="AA41" s="16">
        <f t="shared" si="4"/>
        <v>274</v>
      </c>
      <c r="AB41" s="16">
        <f t="shared" si="4"/>
        <v>276</v>
      </c>
      <c r="AC41" s="16">
        <f t="shared" si="4"/>
        <v>275</v>
      </c>
      <c r="AD41" s="16">
        <f t="shared" si="4"/>
        <v>275</v>
      </c>
      <c r="AE41" s="16">
        <f t="shared" si="4"/>
        <v>278</v>
      </c>
      <c r="AF41" s="16">
        <f t="shared" si="4"/>
        <v>278</v>
      </c>
      <c r="AG41" s="16">
        <f t="shared" si="4"/>
        <v>274</v>
      </c>
      <c r="AH41" s="16">
        <f t="shared" si="4"/>
        <v>276</v>
      </c>
      <c r="AI41" s="16">
        <f t="shared" si="4"/>
        <v>275</v>
      </c>
      <c r="AJ41" s="16">
        <f t="shared" si="4"/>
        <v>274</v>
      </c>
      <c r="AK41" s="16">
        <f t="shared" si="4"/>
        <v>275</v>
      </c>
      <c r="AL41" s="16">
        <f t="shared" si="4"/>
        <v>277</v>
      </c>
      <c r="AM41" s="16">
        <f t="shared" si="4"/>
        <v>276</v>
      </c>
      <c r="AN41" s="16">
        <f t="shared" si="4"/>
        <v>276</v>
      </c>
      <c r="AO41" s="16">
        <f t="shared" si="4"/>
        <v>277</v>
      </c>
      <c r="AP41" s="16">
        <f t="shared" si="4"/>
        <v>276</v>
      </c>
      <c r="AQ41" s="16">
        <f t="shared" si="4"/>
        <v>275</v>
      </c>
      <c r="AR41" s="16">
        <f t="shared" si="4"/>
        <v>275</v>
      </c>
      <c r="AS41" s="16">
        <f t="shared" si="4"/>
        <v>276</v>
      </c>
      <c r="AT41" s="16">
        <f t="shared" si="4"/>
        <v>276</v>
      </c>
      <c r="AU41" s="16">
        <f t="shared" si="4"/>
        <v>276</v>
      </c>
      <c r="AV41" s="16">
        <f t="shared" si="4"/>
        <v>276</v>
      </c>
      <c r="AW41" s="16">
        <f t="shared" si="4"/>
        <v>276</v>
      </c>
      <c r="AX41" s="16">
        <f t="shared" si="4"/>
        <v>275</v>
      </c>
      <c r="AY41" s="16">
        <f t="shared" si="4"/>
        <v>275</v>
      </c>
      <c r="AZ41" s="16">
        <f t="shared" si="4"/>
        <v>275</v>
      </c>
      <c r="BA41" s="16">
        <f t="shared" si="4"/>
        <v>276</v>
      </c>
      <c r="BB41" s="16">
        <f t="shared" si="4"/>
        <v>275</v>
      </c>
      <c r="BC41" s="16">
        <f t="shared" si="4"/>
        <v>274</v>
      </c>
      <c r="BD41" s="16">
        <f t="shared" si="4"/>
        <v>275</v>
      </c>
      <c r="BE41" s="16">
        <f t="shared" si="4"/>
        <v>274</v>
      </c>
      <c r="BF41" s="16">
        <f t="shared" si="4"/>
        <v>274</v>
      </c>
      <c r="BG41" s="16">
        <f t="shared" si="4"/>
        <v>274</v>
      </c>
      <c r="BH41" s="16">
        <f t="shared" si="4"/>
        <v>275</v>
      </c>
      <c r="BI41" s="16">
        <f t="shared" si="4"/>
        <v>274</v>
      </c>
      <c r="BJ41" s="16">
        <f t="shared" si="4"/>
        <v>274</v>
      </c>
      <c r="BK41" s="16">
        <f t="shared" si="4"/>
        <v>276</v>
      </c>
      <c r="BL41" s="16">
        <f t="shared" si="4"/>
        <v>276</v>
      </c>
      <c r="BM41" s="16">
        <f t="shared" si="4"/>
        <v>276</v>
      </c>
      <c r="BN41" s="16">
        <f t="shared" si="4"/>
        <v>274</v>
      </c>
      <c r="BO41" s="16">
        <f t="shared" ref="BO41:CS41" si="5">SUM(BO26,)</f>
        <v>273</v>
      </c>
      <c r="BP41" s="16">
        <f t="shared" si="5"/>
        <v>273</v>
      </c>
      <c r="BQ41" s="16">
        <f t="shared" si="5"/>
        <v>274</v>
      </c>
      <c r="BR41" s="16">
        <f t="shared" si="5"/>
        <v>274</v>
      </c>
      <c r="BS41" s="16">
        <f t="shared" si="5"/>
        <v>273</v>
      </c>
      <c r="BT41" s="16">
        <f t="shared" si="5"/>
        <v>277</v>
      </c>
      <c r="BU41" s="16">
        <f t="shared" si="5"/>
        <v>276</v>
      </c>
      <c r="BV41" s="16">
        <f t="shared" si="5"/>
        <v>277</v>
      </c>
      <c r="BW41" s="16">
        <f t="shared" si="5"/>
        <v>276</v>
      </c>
      <c r="BX41" s="16">
        <f t="shared" si="5"/>
        <v>276</v>
      </c>
      <c r="BY41" s="16">
        <f t="shared" si="5"/>
        <v>276</v>
      </c>
      <c r="BZ41" s="16">
        <f t="shared" si="5"/>
        <v>276</v>
      </c>
      <c r="CA41" s="16">
        <f t="shared" si="5"/>
        <v>276</v>
      </c>
      <c r="CB41" s="16">
        <f t="shared" si="5"/>
        <v>278</v>
      </c>
      <c r="CC41" s="16">
        <f t="shared" si="5"/>
        <v>279</v>
      </c>
      <c r="CD41" s="16">
        <f t="shared" si="5"/>
        <v>278</v>
      </c>
      <c r="CE41" s="16">
        <f t="shared" si="5"/>
        <v>278</v>
      </c>
      <c r="CF41" s="16">
        <f t="shared" si="5"/>
        <v>278</v>
      </c>
      <c r="CG41" s="16">
        <f t="shared" si="5"/>
        <v>279</v>
      </c>
      <c r="CH41" s="16">
        <f t="shared" si="5"/>
        <v>277</v>
      </c>
      <c r="CI41" s="16">
        <f t="shared" si="5"/>
        <v>279</v>
      </c>
      <c r="CJ41" s="16">
        <f t="shared" si="5"/>
        <v>278</v>
      </c>
      <c r="CK41" s="16">
        <f t="shared" si="5"/>
        <v>278</v>
      </c>
      <c r="CL41" s="16">
        <f t="shared" si="5"/>
        <v>279</v>
      </c>
      <c r="CM41" s="16">
        <f t="shared" si="5"/>
        <v>279</v>
      </c>
      <c r="CN41" s="16">
        <f t="shared" si="5"/>
        <v>278</v>
      </c>
      <c r="CO41" s="16">
        <f t="shared" si="5"/>
        <v>278</v>
      </c>
      <c r="CP41" s="16">
        <f t="shared" si="5"/>
        <v>279</v>
      </c>
      <c r="CQ41" s="16">
        <f t="shared" si="5"/>
        <v>278</v>
      </c>
      <c r="CR41" s="16">
        <f t="shared" si="5"/>
        <v>277</v>
      </c>
      <c r="CS41" s="16">
        <f t="shared" si="5"/>
        <v>278</v>
      </c>
      <c r="CT41" s="16">
        <f>SUM(CT26)</f>
        <v>5683.8</v>
      </c>
    </row>
    <row r="42" spans="1:103" x14ac:dyDescent="0.25">
      <c r="A42" s="15" t="s">
        <v>188</v>
      </c>
      <c r="B42" s="16">
        <f t="shared" ref="B42:BM42" si="6">SUM(B3:B17)</f>
        <v>187</v>
      </c>
      <c r="C42" s="16">
        <f t="shared" si="6"/>
        <v>206</v>
      </c>
      <c r="D42" s="16">
        <f t="shared" si="6"/>
        <v>222</v>
      </c>
      <c r="E42" s="16">
        <f t="shared" si="6"/>
        <v>210</v>
      </c>
      <c r="F42" s="16">
        <f t="shared" si="6"/>
        <v>212</v>
      </c>
      <c r="G42" s="16">
        <f t="shared" si="6"/>
        <v>172</v>
      </c>
      <c r="H42" s="16">
        <f t="shared" si="6"/>
        <v>175</v>
      </c>
      <c r="I42" s="16">
        <f t="shared" si="6"/>
        <v>172</v>
      </c>
      <c r="J42" s="16">
        <f t="shared" si="6"/>
        <v>153</v>
      </c>
      <c r="K42" s="16">
        <f t="shared" si="6"/>
        <v>137</v>
      </c>
      <c r="L42" s="16">
        <f t="shared" si="6"/>
        <v>142</v>
      </c>
      <c r="M42" s="16">
        <f t="shared" si="6"/>
        <v>138</v>
      </c>
      <c r="N42" s="16">
        <f t="shared" si="6"/>
        <v>128</v>
      </c>
      <c r="O42" s="16">
        <f t="shared" si="6"/>
        <v>128</v>
      </c>
      <c r="P42" s="16">
        <f t="shared" si="6"/>
        <v>140</v>
      </c>
      <c r="Q42" s="16">
        <f t="shared" si="6"/>
        <v>151</v>
      </c>
      <c r="R42" s="16">
        <f t="shared" si="6"/>
        <v>134</v>
      </c>
      <c r="S42" s="16">
        <f t="shared" si="6"/>
        <v>117</v>
      </c>
      <c r="T42" s="16">
        <f t="shared" si="6"/>
        <v>135</v>
      </c>
      <c r="U42" s="16">
        <f t="shared" si="6"/>
        <v>166</v>
      </c>
      <c r="V42" s="16">
        <f t="shared" si="6"/>
        <v>204</v>
      </c>
      <c r="W42" s="16">
        <f t="shared" si="6"/>
        <v>194</v>
      </c>
      <c r="X42" s="16">
        <f t="shared" si="6"/>
        <v>203</v>
      </c>
      <c r="Y42" s="16">
        <f t="shared" si="6"/>
        <v>248</v>
      </c>
      <c r="Z42" s="16">
        <f t="shared" si="6"/>
        <v>349</v>
      </c>
      <c r="AA42" s="16">
        <f t="shared" si="6"/>
        <v>341</v>
      </c>
      <c r="AB42" s="16">
        <f t="shared" si="6"/>
        <v>312</v>
      </c>
      <c r="AC42" s="16">
        <f t="shared" si="6"/>
        <v>270</v>
      </c>
      <c r="AD42" s="16">
        <f t="shared" si="6"/>
        <v>251</v>
      </c>
      <c r="AE42" s="16">
        <f t="shared" si="6"/>
        <v>255</v>
      </c>
      <c r="AF42" s="16">
        <f t="shared" si="6"/>
        <v>264</v>
      </c>
      <c r="AG42" s="16">
        <f t="shared" si="6"/>
        <v>263</v>
      </c>
      <c r="AH42" s="16">
        <f t="shared" si="6"/>
        <v>307</v>
      </c>
      <c r="AI42" s="16">
        <f t="shared" si="6"/>
        <v>302</v>
      </c>
      <c r="AJ42" s="16">
        <f t="shared" si="6"/>
        <v>330</v>
      </c>
      <c r="AK42" s="16">
        <f t="shared" si="6"/>
        <v>347</v>
      </c>
      <c r="AL42" s="16">
        <f t="shared" si="6"/>
        <v>351</v>
      </c>
      <c r="AM42" s="16">
        <f t="shared" si="6"/>
        <v>350</v>
      </c>
      <c r="AN42" s="16">
        <f t="shared" si="6"/>
        <v>362</v>
      </c>
      <c r="AO42" s="16">
        <f t="shared" si="6"/>
        <v>343</v>
      </c>
      <c r="AP42" s="16">
        <f t="shared" si="6"/>
        <v>340</v>
      </c>
      <c r="AQ42" s="16">
        <f t="shared" si="6"/>
        <v>347</v>
      </c>
      <c r="AR42" s="16">
        <f t="shared" si="6"/>
        <v>343</v>
      </c>
      <c r="AS42" s="16">
        <f t="shared" si="6"/>
        <v>366</v>
      </c>
      <c r="AT42" s="16">
        <f t="shared" si="6"/>
        <v>389</v>
      </c>
      <c r="AU42" s="16">
        <f t="shared" si="6"/>
        <v>407</v>
      </c>
      <c r="AV42" s="16">
        <f t="shared" si="6"/>
        <v>411</v>
      </c>
      <c r="AW42" s="16">
        <f t="shared" si="6"/>
        <v>404</v>
      </c>
      <c r="AX42" s="16">
        <f t="shared" si="6"/>
        <v>412</v>
      </c>
      <c r="AY42" s="16">
        <f t="shared" si="6"/>
        <v>392</v>
      </c>
      <c r="AZ42" s="16">
        <f t="shared" si="6"/>
        <v>369</v>
      </c>
      <c r="BA42" s="16">
        <f t="shared" si="6"/>
        <v>339</v>
      </c>
      <c r="BB42" s="16">
        <f t="shared" si="6"/>
        <v>315</v>
      </c>
      <c r="BC42" s="16">
        <f t="shared" si="6"/>
        <v>331</v>
      </c>
      <c r="BD42" s="16">
        <f t="shared" si="6"/>
        <v>346</v>
      </c>
      <c r="BE42" s="16">
        <f t="shared" si="6"/>
        <v>348</v>
      </c>
      <c r="BF42" s="16">
        <f t="shared" si="6"/>
        <v>371</v>
      </c>
      <c r="BG42" s="16">
        <f t="shared" si="6"/>
        <v>407</v>
      </c>
      <c r="BH42" s="16">
        <f t="shared" si="6"/>
        <v>443</v>
      </c>
      <c r="BI42" s="16">
        <f t="shared" si="6"/>
        <v>469</v>
      </c>
      <c r="BJ42" s="16">
        <f t="shared" si="6"/>
        <v>500</v>
      </c>
      <c r="BK42" s="16">
        <f t="shared" si="6"/>
        <v>540</v>
      </c>
      <c r="BL42" s="16">
        <f t="shared" si="6"/>
        <v>568</v>
      </c>
      <c r="BM42" s="16">
        <f t="shared" si="6"/>
        <v>599</v>
      </c>
      <c r="BN42" s="16">
        <f t="shared" ref="BN42:CT42" si="7">SUM(BN3:BN17)</f>
        <v>617</v>
      </c>
      <c r="BO42" s="16">
        <f t="shared" si="7"/>
        <v>624</v>
      </c>
      <c r="BP42" s="16">
        <f t="shared" si="7"/>
        <v>611</v>
      </c>
      <c r="BQ42" s="16">
        <f t="shared" si="7"/>
        <v>609</v>
      </c>
      <c r="BR42" s="16">
        <f t="shared" si="7"/>
        <v>593</v>
      </c>
      <c r="BS42" s="16">
        <f t="shared" si="7"/>
        <v>579</v>
      </c>
      <c r="BT42" s="16">
        <f t="shared" si="7"/>
        <v>548</v>
      </c>
      <c r="BU42" s="16">
        <f t="shared" si="7"/>
        <v>569</v>
      </c>
      <c r="BV42" s="16">
        <f t="shared" si="7"/>
        <v>597</v>
      </c>
      <c r="BW42" s="16">
        <f t="shared" si="7"/>
        <v>688</v>
      </c>
      <c r="BX42" s="16">
        <f t="shared" si="7"/>
        <v>798</v>
      </c>
      <c r="BY42" s="16">
        <f t="shared" si="7"/>
        <v>846</v>
      </c>
      <c r="BZ42" s="16">
        <f t="shared" si="7"/>
        <v>837</v>
      </c>
      <c r="CA42" s="16">
        <f t="shared" si="7"/>
        <v>805</v>
      </c>
      <c r="CB42" s="16">
        <f t="shared" si="7"/>
        <v>753</v>
      </c>
      <c r="CC42" s="16">
        <f t="shared" si="7"/>
        <v>699</v>
      </c>
      <c r="CD42" s="16">
        <f t="shared" si="7"/>
        <v>662</v>
      </c>
      <c r="CE42" s="16">
        <f t="shared" si="7"/>
        <v>619</v>
      </c>
      <c r="CF42" s="16">
        <f t="shared" si="7"/>
        <v>588</v>
      </c>
      <c r="CG42" s="16">
        <f t="shared" si="7"/>
        <v>546</v>
      </c>
      <c r="CH42" s="16">
        <f t="shared" si="7"/>
        <v>493</v>
      </c>
      <c r="CI42" s="16">
        <f t="shared" si="7"/>
        <v>452</v>
      </c>
      <c r="CJ42" s="16">
        <f t="shared" si="7"/>
        <v>418</v>
      </c>
      <c r="CK42" s="16">
        <f t="shared" si="7"/>
        <v>357</v>
      </c>
      <c r="CL42" s="16">
        <f t="shared" si="7"/>
        <v>281</v>
      </c>
      <c r="CM42" s="16">
        <f t="shared" si="7"/>
        <v>226</v>
      </c>
      <c r="CN42" s="16">
        <f t="shared" si="7"/>
        <v>199</v>
      </c>
      <c r="CO42" s="16">
        <f t="shared" si="7"/>
        <v>158</v>
      </c>
      <c r="CP42" s="16">
        <f t="shared" si="7"/>
        <v>189</v>
      </c>
      <c r="CQ42" s="16">
        <f t="shared" si="7"/>
        <v>188</v>
      </c>
      <c r="CR42" s="16">
        <f t="shared" si="7"/>
        <v>180</v>
      </c>
      <c r="CS42" s="16">
        <f t="shared" si="7"/>
        <v>152</v>
      </c>
      <c r="CT42" s="16">
        <f t="shared" si="7"/>
        <v>8914.7000000000007</v>
      </c>
    </row>
    <row r="43" spans="1:103" x14ac:dyDescent="0.25">
      <c r="A43" s="15" t="s">
        <v>189</v>
      </c>
      <c r="B43" s="16">
        <f>B33</f>
        <v>139</v>
      </c>
      <c r="C43" s="16">
        <f t="shared" ref="C43:BN43" si="8">C33</f>
        <v>140</v>
      </c>
      <c r="D43" s="16">
        <f t="shared" si="8"/>
        <v>138</v>
      </c>
      <c r="E43" s="16">
        <f t="shared" si="8"/>
        <v>143</v>
      </c>
      <c r="F43" s="16">
        <f t="shared" si="8"/>
        <v>136</v>
      </c>
      <c r="G43" s="16">
        <f t="shared" si="8"/>
        <v>139</v>
      </c>
      <c r="H43" s="16">
        <f t="shared" si="8"/>
        <v>136</v>
      </c>
      <c r="I43" s="16">
        <f t="shared" si="8"/>
        <v>135</v>
      </c>
      <c r="J43" s="16">
        <f t="shared" si="8"/>
        <v>135</v>
      </c>
      <c r="K43" s="16">
        <f t="shared" si="8"/>
        <v>133</v>
      </c>
      <c r="L43" s="16">
        <f t="shared" si="8"/>
        <v>135</v>
      </c>
      <c r="M43" s="16">
        <f t="shared" si="8"/>
        <v>130</v>
      </c>
      <c r="N43" s="16">
        <f t="shared" si="8"/>
        <v>128</v>
      </c>
      <c r="O43" s="16">
        <f t="shared" si="8"/>
        <v>137</v>
      </c>
      <c r="P43" s="16">
        <f t="shared" si="8"/>
        <v>136</v>
      </c>
      <c r="Q43" s="16">
        <f t="shared" si="8"/>
        <v>134</v>
      </c>
      <c r="R43" s="16">
        <f t="shared" si="8"/>
        <v>130</v>
      </c>
      <c r="S43" s="16">
        <f t="shared" si="8"/>
        <v>130</v>
      </c>
      <c r="T43" s="16">
        <f t="shared" si="8"/>
        <v>131</v>
      </c>
      <c r="U43" s="16">
        <f t="shared" si="8"/>
        <v>134</v>
      </c>
      <c r="V43" s="16">
        <f t="shared" si="8"/>
        <v>132</v>
      </c>
      <c r="W43" s="16">
        <f t="shared" si="8"/>
        <v>136</v>
      </c>
      <c r="X43" s="16">
        <f t="shared" si="8"/>
        <v>130</v>
      </c>
      <c r="Y43" s="16">
        <f t="shared" si="8"/>
        <v>128</v>
      </c>
      <c r="Z43" s="16">
        <f t="shared" si="8"/>
        <v>121</v>
      </c>
      <c r="AA43" s="16">
        <f t="shared" si="8"/>
        <v>121</v>
      </c>
      <c r="AB43" s="16">
        <f t="shared" si="8"/>
        <v>117</v>
      </c>
      <c r="AC43" s="16">
        <f t="shared" si="8"/>
        <v>113</v>
      </c>
      <c r="AD43" s="16">
        <f t="shared" si="8"/>
        <v>116</v>
      </c>
      <c r="AE43" s="16">
        <f t="shared" si="8"/>
        <v>99</v>
      </c>
      <c r="AF43" s="16">
        <f t="shared" si="8"/>
        <v>93</v>
      </c>
      <c r="AG43" s="16">
        <f t="shared" si="8"/>
        <v>86</v>
      </c>
      <c r="AH43" s="16">
        <f t="shared" si="8"/>
        <v>83</v>
      </c>
      <c r="AI43" s="16">
        <f t="shared" si="8"/>
        <v>83</v>
      </c>
      <c r="AJ43" s="16">
        <f t="shared" si="8"/>
        <v>81</v>
      </c>
      <c r="AK43" s="16">
        <f t="shared" si="8"/>
        <v>73</v>
      </c>
      <c r="AL43" s="16">
        <f t="shared" si="8"/>
        <v>61</v>
      </c>
      <c r="AM43" s="16">
        <f t="shared" si="8"/>
        <v>55</v>
      </c>
      <c r="AN43" s="16">
        <f t="shared" si="8"/>
        <v>52</v>
      </c>
      <c r="AO43" s="16">
        <f t="shared" si="8"/>
        <v>51</v>
      </c>
      <c r="AP43" s="16">
        <f t="shared" si="8"/>
        <v>46</v>
      </c>
      <c r="AQ43" s="16">
        <f t="shared" si="8"/>
        <v>45</v>
      </c>
      <c r="AR43" s="16">
        <f t="shared" si="8"/>
        <v>48</v>
      </c>
      <c r="AS43" s="16">
        <f t="shared" si="8"/>
        <v>48</v>
      </c>
      <c r="AT43" s="16">
        <f t="shared" si="8"/>
        <v>42</v>
      </c>
      <c r="AU43" s="16">
        <f t="shared" si="8"/>
        <v>39</v>
      </c>
      <c r="AV43" s="16">
        <f t="shared" si="8"/>
        <v>41</v>
      </c>
      <c r="AW43" s="16">
        <f t="shared" si="8"/>
        <v>23</v>
      </c>
      <c r="AX43" s="16">
        <f t="shared" si="8"/>
        <v>25</v>
      </c>
      <c r="AY43" s="16">
        <f t="shared" si="8"/>
        <v>36</v>
      </c>
      <c r="AZ43" s="16">
        <f t="shared" si="8"/>
        <v>35</v>
      </c>
      <c r="BA43" s="16">
        <f t="shared" si="8"/>
        <v>40</v>
      </c>
      <c r="BB43" s="16">
        <f t="shared" si="8"/>
        <v>37</v>
      </c>
      <c r="BC43" s="16">
        <f t="shared" si="8"/>
        <v>44</v>
      </c>
      <c r="BD43" s="16">
        <f t="shared" si="8"/>
        <v>47</v>
      </c>
      <c r="BE43" s="16">
        <f t="shared" si="8"/>
        <v>48</v>
      </c>
      <c r="BF43" s="16">
        <f t="shared" si="8"/>
        <v>51</v>
      </c>
      <c r="BG43" s="16">
        <f t="shared" si="8"/>
        <v>49</v>
      </c>
      <c r="BH43" s="16">
        <f t="shared" si="8"/>
        <v>47</v>
      </c>
      <c r="BI43" s="16">
        <f t="shared" si="8"/>
        <v>49</v>
      </c>
      <c r="BJ43" s="16">
        <f t="shared" si="8"/>
        <v>45</v>
      </c>
      <c r="BK43" s="16">
        <f t="shared" si="8"/>
        <v>44</v>
      </c>
      <c r="BL43" s="16">
        <f t="shared" si="8"/>
        <v>45</v>
      </c>
      <c r="BM43" s="16">
        <f t="shared" si="8"/>
        <v>41</v>
      </c>
      <c r="BN43" s="16">
        <f t="shared" si="8"/>
        <v>39</v>
      </c>
      <c r="BO43" s="16">
        <f t="shared" ref="BO43:CS43" si="9">BO33</f>
        <v>44</v>
      </c>
      <c r="BP43" s="16">
        <f t="shared" si="9"/>
        <v>51</v>
      </c>
      <c r="BQ43" s="16">
        <f t="shared" si="9"/>
        <v>44</v>
      </c>
      <c r="BR43" s="16">
        <f t="shared" si="9"/>
        <v>42</v>
      </c>
      <c r="BS43" s="16">
        <f t="shared" si="9"/>
        <v>47</v>
      </c>
      <c r="BT43" s="16">
        <f t="shared" si="9"/>
        <v>53</v>
      </c>
      <c r="BU43" s="16">
        <f t="shared" si="9"/>
        <v>41</v>
      </c>
      <c r="BV43" s="16">
        <f t="shared" si="9"/>
        <v>48</v>
      </c>
      <c r="BW43" s="16">
        <f t="shared" si="9"/>
        <v>44</v>
      </c>
      <c r="BX43" s="16">
        <f t="shared" si="9"/>
        <v>49</v>
      </c>
      <c r="BY43" s="16">
        <f t="shared" si="9"/>
        <v>41</v>
      </c>
      <c r="BZ43" s="16">
        <f t="shared" si="9"/>
        <v>41</v>
      </c>
      <c r="CA43" s="16">
        <f t="shared" si="9"/>
        <v>47</v>
      </c>
      <c r="CB43" s="16">
        <f t="shared" si="9"/>
        <v>48</v>
      </c>
      <c r="CC43" s="16">
        <f t="shared" si="9"/>
        <v>47</v>
      </c>
      <c r="CD43" s="16">
        <f t="shared" si="9"/>
        <v>50</v>
      </c>
      <c r="CE43" s="16">
        <f t="shared" si="9"/>
        <v>48</v>
      </c>
      <c r="CF43" s="16">
        <f t="shared" si="9"/>
        <v>56</v>
      </c>
      <c r="CG43" s="16">
        <f t="shared" si="9"/>
        <v>57</v>
      </c>
      <c r="CH43" s="16">
        <f t="shared" si="9"/>
        <v>71</v>
      </c>
      <c r="CI43" s="16">
        <f t="shared" si="9"/>
        <v>74</v>
      </c>
      <c r="CJ43" s="16">
        <f t="shared" si="9"/>
        <v>70</v>
      </c>
      <c r="CK43" s="16">
        <f t="shared" si="9"/>
        <v>80</v>
      </c>
      <c r="CL43" s="16">
        <f t="shared" si="9"/>
        <v>92</v>
      </c>
      <c r="CM43" s="16">
        <f t="shared" si="9"/>
        <v>95</v>
      </c>
      <c r="CN43" s="16">
        <f t="shared" si="9"/>
        <v>103</v>
      </c>
      <c r="CO43" s="16">
        <f t="shared" si="9"/>
        <v>102</v>
      </c>
      <c r="CP43" s="16">
        <f t="shared" si="9"/>
        <v>88</v>
      </c>
      <c r="CQ43" s="16">
        <f t="shared" si="9"/>
        <v>97</v>
      </c>
      <c r="CR43" s="16">
        <f t="shared" si="9"/>
        <v>93</v>
      </c>
      <c r="CS43" s="16">
        <f t="shared" si="9"/>
        <v>96</v>
      </c>
      <c r="CT43" s="16">
        <f>CT33</f>
        <v>2382</v>
      </c>
    </row>
    <row r="44" spans="1:103" x14ac:dyDescent="0.25">
      <c r="A44" s="15" t="s">
        <v>190</v>
      </c>
      <c r="B44" s="16">
        <f>B32</f>
        <v>0</v>
      </c>
      <c r="C44" s="16">
        <f t="shared" ref="C44:BN44" si="10">C32</f>
        <v>0</v>
      </c>
      <c r="D44" s="16">
        <f t="shared" si="10"/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16">
        <f t="shared" si="10"/>
        <v>0</v>
      </c>
      <c r="M44" s="16">
        <f t="shared" si="10"/>
        <v>0</v>
      </c>
      <c r="N44" s="16">
        <f t="shared" si="10"/>
        <v>0</v>
      </c>
      <c r="O44" s="16">
        <f t="shared" si="10"/>
        <v>0</v>
      </c>
      <c r="P44" s="16">
        <f t="shared" si="10"/>
        <v>0</v>
      </c>
      <c r="Q44" s="16">
        <f t="shared" si="10"/>
        <v>0</v>
      </c>
      <c r="R44" s="16">
        <f t="shared" si="10"/>
        <v>0</v>
      </c>
      <c r="S44" s="16">
        <f t="shared" si="10"/>
        <v>0</v>
      </c>
      <c r="T44" s="16">
        <f t="shared" si="10"/>
        <v>0</v>
      </c>
      <c r="U44" s="16">
        <f t="shared" si="10"/>
        <v>0</v>
      </c>
      <c r="V44" s="16">
        <f t="shared" si="10"/>
        <v>0</v>
      </c>
      <c r="W44" s="16">
        <f t="shared" si="10"/>
        <v>0</v>
      </c>
      <c r="X44" s="16">
        <f t="shared" si="10"/>
        <v>0</v>
      </c>
      <c r="Y44" s="16">
        <f t="shared" si="10"/>
        <v>0</v>
      </c>
      <c r="Z44" s="16">
        <f t="shared" si="10"/>
        <v>0</v>
      </c>
      <c r="AA44" s="16">
        <f t="shared" si="10"/>
        <v>1</v>
      </c>
      <c r="AB44" s="16">
        <f t="shared" si="10"/>
        <v>4</v>
      </c>
      <c r="AC44" s="16">
        <f t="shared" si="10"/>
        <v>5</v>
      </c>
      <c r="AD44" s="16">
        <f t="shared" si="10"/>
        <v>8</v>
      </c>
      <c r="AE44" s="16">
        <f t="shared" si="10"/>
        <v>11</v>
      </c>
      <c r="AF44" s="16">
        <f t="shared" si="10"/>
        <v>13</v>
      </c>
      <c r="AG44" s="16">
        <f t="shared" si="10"/>
        <v>16</v>
      </c>
      <c r="AH44" s="16">
        <f t="shared" si="10"/>
        <v>19</v>
      </c>
      <c r="AI44" s="16">
        <f t="shared" si="10"/>
        <v>21</v>
      </c>
      <c r="AJ44" s="16">
        <f t="shared" si="10"/>
        <v>22</v>
      </c>
      <c r="AK44" s="16">
        <f t="shared" si="10"/>
        <v>24</v>
      </c>
      <c r="AL44" s="16">
        <f t="shared" si="10"/>
        <v>25</v>
      </c>
      <c r="AM44" s="16">
        <f t="shared" si="10"/>
        <v>27</v>
      </c>
      <c r="AN44" s="16">
        <f t="shared" si="10"/>
        <v>28</v>
      </c>
      <c r="AO44" s="16">
        <f t="shared" si="10"/>
        <v>26</v>
      </c>
      <c r="AP44" s="16">
        <f t="shared" si="10"/>
        <v>28</v>
      </c>
      <c r="AQ44" s="16">
        <f t="shared" si="10"/>
        <v>31</v>
      </c>
      <c r="AR44" s="16">
        <f t="shared" si="10"/>
        <v>31</v>
      </c>
      <c r="AS44" s="16">
        <f t="shared" si="10"/>
        <v>30</v>
      </c>
      <c r="AT44" s="16">
        <f t="shared" si="10"/>
        <v>31</v>
      </c>
      <c r="AU44" s="16">
        <f t="shared" si="10"/>
        <v>29</v>
      </c>
      <c r="AV44" s="16">
        <f t="shared" si="10"/>
        <v>35</v>
      </c>
      <c r="AW44" s="16">
        <f t="shared" si="10"/>
        <v>33</v>
      </c>
      <c r="AX44" s="16">
        <f t="shared" si="10"/>
        <v>29</v>
      </c>
      <c r="AY44" s="16">
        <f t="shared" si="10"/>
        <v>34</v>
      </c>
      <c r="AZ44" s="16">
        <f t="shared" si="10"/>
        <v>33</v>
      </c>
      <c r="BA44" s="16">
        <f t="shared" si="10"/>
        <v>32</v>
      </c>
      <c r="BB44" s="16">
        <f t="shared" si="10"/>
        <v>33</v>
      </c>
      <c r="BC44" s="16">
        <f t="shared" si="10"/>
        <v>23</v>
      </c>
      <c r="BD44" s="16">
        <f t="shared" si="10"/>
        <v>17</v>
      </c>
      <c r="BE44" s="16">
        <f t="shared" si="10"/>
        <v>17</v>
      </c>
      <c r="BF44" s="16">
        <f t="shared" si="10"/>
        <v>29</v>
      </c>
      <c r="BG44" s="16">
        <f t="shared" si="10"/>
        <v>28</v>
      </c>
      <c r="BH44" s="16">
        <f t="shared" si="10"/>
        <v>27</v>
      </c>
      <c r="BI44" s="16">
        <f t="shared" si="10"/>
        <v>25</v>
      </c>
      <c r="BJ44" s="16">
        <f t="shared" si="10"/>
        <v>23</v>
      </c>
      <c r="BK44" s="16">
        <f t="shared" si="10"/>
        <v>22</v>
      </c>
      <c r="BL44" s="16">
        <f t="shared" si="10"/>
        <v>21</v>
      </c>
      <c r="BM44" s="16">
        <f t="shared" si="10"/>
        <v>19</v>
      </c>
      <c r="BN44" s="16">
        <f t="shared" si="10"/>
        <v>16</v>
      </c>
      <c r="BO44" s="16">
        <f t="shared" ref="BO44:CS44" si="11">BO32</f>
        <v>12</v>
      </c>
      <c r="BP44" s="16">
        <f t="shared" si="11"/>
        <v>11</v>
      </c>
      <c r="BQ44" s="16">
        <f t="shared" si="11"/>
        <v>8</v>
      </c>
      <c r="BR44" s="16">
        <f t="shared" si="11"/>
        <v>6</v>
      </c>
      <c r="BS44" s="16">
        <f t="shared" si="11"/>
        <v>1</v>
      </c>
      <c r="BT44" s="16">
        <f t="shared" si="11"/>
        <v>0</v>
      </c>
      <c r="BU44" s="16">
        <f t="shared" si="11"/>
        <v>0</v>
      </c>
      <c r="BV44" s="16">
        <f t="shared" si="11"/>
        <v>0</v>
      </c>
      <c r="BW44" s="16">
        <f t="shared" si="11"/>
        <v>0</v>
      </c>
      <c r="BX44" s="16">
        <f t="shared" si="11"/>
        <v>0</v>
      </c>
      <c r="BY44" s="16">
        <f t="shared" si="11"/>
        <v>0</v>
      </c>
      <c r="BZ44" s="16">
        <f t="shared" si="11"/>
        <v>0</v>
      </c>
      <c r="CA44" s="16">
        <f t="shared" si="11"/>
        <v>0</v>
      </c>
      <c r="CB44" s="16">
        <f t="shared" si="11"/>
        <v>0</v>
      </c>
      <c r="CC44" s="16">
        <f t="shared" si="11"/>
        <v>0</v>
      </c>
      <c r="CD44" s="16">
        <f t="shared" si="11"/>
        <v>0</v>
      </c>
      <c r="CE44" s="16">
        <f t="shared" si="11"/>
        <v>0</v>
      </c>
      <c r="CF44" s="16">
        <f t="shared" si="11"/>
        <v>0</v>
      </c>
      <c r="CG44" s="16">
        <f t="shared" si="11"/>
        <v>0</v>
      </c>
      <c r="CH44" s="16">
        <f t="shared" si="11"/>
        <v>0</v>
      </c>
      <c r="CI44" s="16">
        <f t="shared" si="11"/>
        <v>0</v>
      </c>
      <c r="CJ44" s="16">
        <f t="shared" si="11"/>
        <v>0</v>
      </c>
      <c r="CK44" s="16">
        <f t="shared" si="11"/>
        <v>0</v>
      </c>
      <c r="CL44" s="16">
        <f t="shared" si="11"/>
        <v>0</v>
      </c>
      <c r="CM44" s="16">
        <f t="shared" si="11"/>
        <v>0</v>
      </c>
      <c r="CN44" s="16">
        <f t="shared" si="11"/>
        <v>0</v>
      </c>
      <c r="CO44" s="16">
        <f t="shared" si="11"/>
        <v>0</v>
      </c>
      <c r="CP44" s="16">
        <f t="shared" si="11"/>
        <v>0</v>
      </c>
      <c r="CQ44" s="16">
        <f t="shared" si="11"/>
        <v>0</v>
      </c>
      <c r="CR44" s="16">
        <f t="shared" si="11"/>
        <v>0</v>
      </c>
      <c r="CS44" s="16">
        <f t="shared" si="11"/>
        <v>0</v>
      </c>
      <c r="CT44" s="16">
        <f>CT32</f>
        <v>2352.5</v>
      </c>
    </row>
    <row r="45" spans="1:103" x14ac:dyDescent="0.25">
      <c r="A45" s="15" t="s">
        <v>191</v>
      </c>
      <c r="B45" s="16">
        <f>B34</f>
        <v>11</v>
      </c>
      <c r="C45" s="16">
        <f t="shared" ref="C45:BN46" si="12">C34</f>
        <v>11</v>
      </c>
      <c r="D45" s="16">
        <f t="shared" si="12"/>
        <v>11</v>
      </c>
      <c r="E45" s="16">
        <f t="shared" si="12"/>
        <v>11</v>
      </c>
      <c r="F45" s="16">
        <f t="shared" si="12"/>
        <v>11</v>
      </c>
      <c r="G45" s="16">
        <f t="shared" si="12"/>
        <v>11</v>
      </c>
      <c r="H45" s="16">
        <f t="shared" si="12"/>
        <v>12</v>
      </c>
      <c r="I45" s="16">
        <f t="shared" si="12"/>
        <v>12</v>
      </c>
      <c r="J45" s="16">
        <f t="shared" si="12"/>
        <v>11</v>
      </c>
      <c r="K45" s="16">
        <f t="shared" si="12"/>
        <v>12</v>
      </c>
      <c r="L45" s="16">
        <f t="shared" si="12"/>
        <v>12</v>
      </c>
      <c r="M45" s="16">
        <f t="shared" si="12"/>
        <v>11</v>
      </c>
      <c r="N45" s="16">
        <f t="shared" si="12"/>
        <v>11</v>
      </c>
      <c r="O45" s="16">
        <f t="shared" si="12"/>
        <v>11</v>
      </c>
      <c r="P45" s="16">
        <f t="shared" si="12"/>
        <v>11</v>
      </c>
      <c r="Q45" s="16">
        <f t="shared" si="12"/>
        <v>11</v>
      </c>
      <c r="R45" s="16">
        <f t="shared" si="12"/>
        <v>11</v>
      </c>
      <c r="S45" s="16">
        <f t="shared" si="12"/>
        <v>11</v>
      </c>
      <c r="T45" s="16">
        <f t="shared" si="12"/>
        <v>12</v>
      </c>
      <c r="U45" s="16">
        <f t="shared" si="12"/>
        <v>11</v>
      </c>
      <c r="V45" s="16">
        <f t="shared" si="12"/>
        <v>11</v>
      </c>
      <c r="W45" s="16">
        <f t="shared" si="12"/>
        <v>11</v>
      </c>
      <c r="X45" s="16">
        <f t="shared" si="12"/>
        <v>11</v>
      </c>
      <c r="Y45" s="16">
        <f t="shared" si="12"/>
        <v>11</v>
      </c>
      <c r="Z45" s="16">
        <f t="shared" si="12"/>
        <v>11</v>
      </c>
      <c r="AA45" s="16">
        <f t="shared" si="12"/>
        <v>11</v>
      </c>
      <c r="AB45" s="16">
        <f t="shared" si="12"/>
        <v>11</v>
      </c>
      <c r="AC45" s="16">
        <f t="shared" si="12"/>
        <v>12</v>
      </c>
      <c r="AD45" s="16">
        <f t="shared" si="12"/>
        <v>11</v>
      </c>
      <c r="AE45" s="16">
        <f t="shared" si="12"/>
        <v>10</v>
      </c>
      <c r="AF45" s="16">
        <f t="shared" si="12"/>
        <v>11</v>
      </c>
      <c r="AG45" s="16">
        <f t="shared" si="12"/>
        <v>11</v>
      </c>
      <c r="AH45" s="16">
        <f t="shared" si="12"/>
        <v>12</v>
      </c>
      <c r="AI45" s="16">
        <f t="shared" si="12"/>
        <v>11</v>
      </c>
      <c r="AJ45" s="16">
        <f t="shared" si="12"/>
        <v>11</v>
      </c>
      <c r="AK45" s="16">
        <f t="shared" si="12"/>
        <v>11</v>
      </c>
      <c r="AL45" s="16">
        <f t="shared" si="12"/>
        <v>11</v>
      </c>
      <c r="AM45" s="16">
        <f t="shared" si="12"/>
        <v>11</v>
      </c>
      <c r="AN45" s="16">
        <f t="shared" si="12"/>
        <v>11</v>
      </c>
      <c r="AO45" s="16">
        <f t="shared" si="12"/>
        <v>11</v>
      </c>
      <c r="AP45" s="16">
        <f t="shared" si="12"/>
        <v>11</v>
      </c>
      <c r="AQ45" s="16">
        <f t="shared" si="12"/>
        <v>11</v>
      </c>
      <c r="AR45" s="16">
        <f t="shared" si="12"/>
        <v>11</v>
      </c>
      <c r="AS45" s="16">
        <f t="shared" si="12"/>
        <v>11</v>
      </c>
      <c r="AT45" s="16">
        <f t="shared" si="12"/>
        <v>11</v>
      </c>
      <c r="AU45" s="16">
        <f t="shared" si="12"/>
        <v>11</v>
      </c>
      <c r="AV45" s="16">
        <f t="shared" si="12"/>
        <v>11</v>
      </c>
      <c r="AW45" s="16">
        <f t="shared" si="12"/>
        <v>11</v>
      </c>
      <c r="AX45" s="16">
        <f t="shared" si="12"/>
        <v>11</v>
      </c>
      <c r="AY45" s="16">
        <f t="shared" si="12"/>
        <v>11</v>
      </c>
      <c r="AZ45" s="16">
        <f t="shared" si="12"/>
        <v>11</v>
      </c>
      <c r="BA45" s="16">
        <f t="shared" si="12"/>
        <v>11</v>
      </c>
      <c r="BB45" s="16">
        <f t="shared" si="12"/>
        <v>11</v>
      </c>
      <c r="BC45" s="16">
        <f t="shared" si="12"/>
        <v>11</v>
      </c>
      <c r="BD45" s="16">
        <f t="shared" si="12"/>
        <v>10</v>
      </c>
      <c r="BE45" s="16">
        <f t="shared" si="12"/>
        <v>9</v>
      </c>
      <c r="BF45" s="16">
        <f t="shared" si="12"/>
        <v>9</v>
      </c>
      <c r="BG45" s="16">
        <f t="shared" si="12"/>
        <v>10</v>
      </c>
      <c r="BH45" s="16">
        <f t="shared" si="12"/>
        <v>11</v>
      </c>
      <c r="BI45" s="16">
        <f t="shared" si="12"/>
        <v>11</v>
      </c>
      <c r="BJ45" s="16">
        <f t="shared" si="12"/>
        <v>11</v>
      </c>
      <c r="BK45" s="16">
        <f t="shared" si="12"/>
        <v>11</v>
      </c>
      <c r="BL45" s="16">
        <f t="shared" si="12"/>
        <v>11</v>
      </c>
      <c r="BM45" s="16">
        <f t="shared" si="12"/>
        <v>11</v>
      </c>
      <c r="BN45" s="16">
        <f t="shared" si="12"/>
        <v>11</v>
      </c>
      <c r="BO45" s="16">
        <f t="shared" ref="BO45:CS46" si="13">BO34</f>
        <v>11</v>
      </c>
      <c r="BP45" s="16">
        <f t="shared" si="13"/>
        <v>11</v>
      </c>
      <c r="BQ45" s="16">
        <f t="shared" si="13"/>
        <v>10</v>
      </c>
      <c r="BR45" s="16">
        <f t="shared" si="13"/>
        <v>10</v>
      </c>
      <c r="BS45" s="16">
        <f t="shared" si="13"/>
        <v>9</v>
      </c>
      <c r="BT45" s="16">
        <f t="shared" si="13"/>
        <v>9</v>
      </c>
      <c r="BU45" s="16">
        <f t="shared" si="13"/>
        <v>10</v>
      </c>
      <c r="BV45" s="16">
        <f t="shared" si="13"/>
        <v>10</v>
      </c>
      <c r="BW45" s="16">
        <f t="shared" si="13"/>
        <v>10</v>
      </c>
      <c r="BX45" s="16">
        <f t="shared" si="13"/>
        <v>10</v>
      </c>
      <c r="BY45" s="16">
        <f t="shared" si="13"/>
        <v>11</v>
      </c>
      <c r="BZ45" s="16">
        <f t="shared" si="13"/>
        <v>11</v>
      </c>
      <c r="CA45" s="16">
        <f t="shared" si="13"/>
        <v>10</v>
      </c>
      <c r="CB45" s="16">
        <f t="shared" si="13"/>
        <v>10</v>
      </c>
      <c r="CC45" s="16">
        <f t="shared" si="13"/>
        <v>10</v>
      </c>
      <c r="CD45" s="16">
        <f t="shared" si="13"/>
        <v>9</v>
      </c>
      <c r="CE45" s="16">
        <f t="shared" si="13"/>
        <v>10</v>
      </c>
      <c r="CF45" s="16">
        <f t="shared" si="13"/>
        <v>10</v>
      </c>
      <c r="CG45" s="16">
        <f t="shared" si="13"/>
        <v>10</v>
      </c>
      <c r="CH45" s="16">
        <f t="shared" si="13"/>
        <v>11</v>
      </c>
      <c r="CI45" s="16">
        <f t="shared" si="13"/>
        <v>11</v>
      </c>
      <c r="CJ45" s="16">
        <f t="shared" si="13"/>
        <v>11</v>
      </c>
      <c r="CK45" s="16">
        <f t="shared" si="13"/>
        <v>11</v>
      </c>
      <c r="CL45" s="16">
        <f t="shared" si="13"/>
        <v>11</v>
      </c>
      <c r="CM45" s="16">
        <f t="shared" si="13"/>
        <v>11</v>
      </c>
      <c r="CN45" s="16">
        <f t="shared" si="13"/>
        <v>11</v>
      </c>
      <c r="CO45" s="16">
        <f t="shared" si="13"/>
        <v>11</v>
      </c>
      <c r="CP45" s="16">
        <f t="shared" si="13"/>
        <v>11</v>
      </c>
      <c r="CQ45" s="16">
        <f t="shared" si="13"/>
        <v>10</v>
      </c>
      <c r="CR45" s="16">
        <f t="shared" si="13"/>
        <v>11</v>
      </c>
      <c r="CS45" s="16">
        <f t="shared" si="13"/>
        <v>11</v>
      </c>
      <c r="CT45" s="16">
        <f>CT34</f>
        <v>499.6</v>
      </c>
    </row>
    <row r="46" spans="1:103" x14ac:dyDescent="0.25">
      <c r="A46" s="17" t="s">
        <v>192</v>
      </c>
      <c r="B46" s="18">
        <f>B35</f>
        <v>14</v>
      </c>
      <c r="C46" s="18">
        <f t="shared" si="12"/>
        <v>12</v>
      </c>
      <c r="D46" s="18">
        <f t="shared" si="12"/>
        <v>8</v>
      </c>
      <c r="E46" s="18">
        <f t="shared" si="12"/>
        <v>9</v>
      </c>
      <c r="F46" s="18">
        <f t="shared" si="12"/>
        <v>10</v>
      </c>
      <c r="G46" s="18">
        <f t="shared" si="12"/>
        <v>9</v>
      </c>
      <c r="H46" s="18">
        <f t="shared" si="12"/>
        <v>9</v>
      </c>
      <c r="I46" s="18">
        <f t="shared" si="12"/>
        <v>11</v>
      </c>
      <c r="J46" s="18">
        <f t="shared" si="12"/>
        <v>11</v>
      </c>
      <c r="K46" s="18">
        <f t="shared" si="12"/>
        <v>11</v>
      </c>
      <c r="L46" s="18">
        <f t="shared" si="12"/>
        <v>12</v>
      </c>
      <c r="M46" s="18">
        <f t="shared" si="12"/>
        <v>14</v>
      </c>
      <c r="N46" s="18">
        <f t="shared" si="12"/>
        <v>15</v>
      </c>
      <c r="O46" s="18">
        <f t="shared" si="12"/>
        <v>15</v>
      </c>
      <c r="P46" s="18">
        <f t="shared" si="12"/>
        <v>13</v>
      </c>
      <c r="Q46" s="18">
        <f t="shared" si="12"/>
        <v>11</v>
      </c>
      <c r="R46" s="18">
        <f t="shared" si="12"/>
        <v>12</v>
      </c>
      <c r="S46" s="18">
        <f t="shared" si="12"/>
        <v>15</v>
      </c>
      <c r="T46" s="18">
        <f t="shared" si="12"/>
        <v>14</v>
      </c>
      <c r="U46" s="18">
        <f t="shared" si="12"/>
        <v>14</v>
      </c>
      <c r="V46" s="18">
        <f t="shared" si="12"/>
        <v>14</v>
      </c>
      <c r="W46" s="18">
        <f t="shared" si="12"/>
        <v>13</v>
      </c>
      <c r="X46" s="18">
        <f t="shared" si="12"/>
        <v>13</v>
      </c>
      <c r="Y46" s="18">
        <f t="shared" si="12"/>
        <v>9</v>
      </c>
      <c r="Z46" s="18">
        <f t="shared" si="12"/>
        <v>9</v>
      </c>
      <c r="AA46" s="18">
        <f t="shared" si="12"/>
        <v>8</v>
      </c>
      <c r="AB46" s="18">
        <f t="shared" si="12"/>
        <v>7</v>
      </c>
      <c r="AC46" s="18">
        <f t="shared" si="12"/>
        <v>7</v>
      </c>
      <c r="AD46" s="18">
        <f t="shared" si="12"/>
        <v>6</v>
      </c>
      <c r="AE46" s="18">
        <f t="shared" si="12"/>
        <v>3</v>
      </c>
      <c r="AF46" s="18">
        <f t="shared" si="12"/>
        <v>3</v>
      </c>
      <c r="AG46" s="18">
        <f t="shared" si="12"/>
        <v>4</v>
      </c>
      <c r="AH46" s="18">
        <f t="shared" si="12"/>
        <v>2</v>
      </c>
      <c r="AI46" s="18">
        <f t="shared" si="12"/>
        <v>2</v>
      </c>
      <c r="AJ46" s="18">
        <f t="shared" si="12"/>
        <v>2</v>
      </c>
      <c r="AK46" s="18">
        <f t="shared" si="12"/>
        <v>2</v>
      </c>
      <c r="AL46" s="18">
        <f t="shared" si="12"/>
        <v>1</v>
      </c>
      <c r="AM46" s="18">
        <f t="shared" si="12"/>
        <v>1</v>
      </c>
      <c r="AN46" s="18">
        <f t="shared" si="12"/>
        <v>1</v>
      </c>
      <c r="AO46" s="18">
        <f t="shared" si="12"/>
        <v>1</v>
      </c>
      <c r="AP46" s="18">
        <f t="shared" si="12"/>
        <v>1</v>
      </c>
      <c r="AQ46" s="18">
        <f t="shared" si="12"/>
        <v>0</v>
      </c>
      <c r="AR46" s="18">
        <f t="shared" si="12"/>
        <v>2</v>
      </c>
      <c r="AS46" s="18">
        <f t="shared" si="12"/>
        <v>2</v>
      </c>
      <c r="AT46" s="18">
        <f t="shared" si="12"/>
        <v>4</v>
      </c>
      <c r="AU46" s="18">
        <f t="shared" si="12"/>
        <v>4</v>
      </c>
      <c r="AV46" s="18">
        <f t="shared" si="12"/>
        <v>4</v>
      </c>
      <c r="AW46" s="18">
        <f t="shared" si="12"/>
        <v>4</v>
      </c>
      <c r="AX46" s="18">
        <f t="shared" si="12"/>
        <v>4</v>
      </c>
      <c r="AY46" s="18">
        <f t="shared" si="12"/>
        <v>5</v>
      </c>
      <c r="AZ46" s="18">
        <f t="shared" si="12"/>
        <v>5</v>
      </c>
      <c r="BA46" s="18">
        <f t="shared" si="12"/>
        <v>5</v>
      </c>
      <c r="BB46" s="18">
        <f t="shared" si="12"/>
        <v>8</v>
      </c>
      <c r="BC46" s="18">
        <f t="shared" si="12"/>
        <v>6</v>
      </c>
      <c r="BD46" s="18">
        <f t="shared" si="12"/>
        <v>7</v>
      </c>
      <c r="BE46" s="18">
        <f t="shared" si="12"/>
        <v>7</v>
      </c>
      <c r="BF46" s="18">
        <f t="shared" si="12"/>
        <v>7</v>
      </c>
      <c r="BG46" s="18">
        <f t="shared" si="12"/>
        <v>7</v>
      </c>
      <c r="BH46" s="18">
        <f t="shared" si="12"/>
        <v>7</v>
      </c>
      <c r="BI46" s="18">
        <f t="shared" si="12"/>
        <v>7</v>
      </c>
      <c r="BJ46" s="18">
        <f t="shared" si="12"/>
        <v>7</v>
      </c>
      <c r="BK46" s="18">
        <f t="shared" si="12"/>
        <v>7</v>
      </c>
      <c r="BL46" s="18">
        <f t="shared" si="12"/>
        <v>7</v>
      </c>
      <c r="BM46" s="18">
        <f t="shared" si="12"/>
        <v>7</v>
      </c>
      <c r="BN46" s="18">
        <f t="shared" si="12"/>
        <v>7</v>
      </c>
      <c r="BO46" s="18">
        <f t="shared" si="13"/>
        <v>7</v>
      </c>
      <c r="BP46" s="18">
        <f t="shared" si="13"/>
        <v>6</v>
      </c>
      <c r="BQ46" s="18">
        <f t="shared" si="13"/>
        <v>6</v>
      </c>
      <c r="BR46" s="18">
        <f t="shared" si="13"/>
        <v>7</v>
      </c>
      <c r="BS46" s="18">
        <f t="shared" si="13"/>
        <v>7</v>
      </c>
      <c r="BT46" s="18">
        <f t="shared" si="13"/>
        <v>7</v>
      </c>
      <c r="BU46" s="18">
        <f t="shared" si="13"/>
        <v>7</v>
      </c>
      <c r="BV46" s="18">
        <f t="shared" si="13"/>
        <v>6</v>
      </c>
      <c r="BW46" s="18">
        <f t="shared" si="13"/>
        <v>7</v>
      </c>
      <c r="BX46" s="18">
        <f t="shared" si="13"/>
        <v>7</v>
      </c>
      <c r="BY46" s="18">
        <f t="shared" si="13"/>
        <v>7</v>
      </c>
      <c r="BZ46" s="18">
        <f t="shared" si="13"/>
        <v>9</v>
      </c>
      <c r="CA46" s="18">
        <f t="shared" si="13"/>
        <v>12</v>
      </c>
      <c r="CB46" s="18">
        <f t="shared" si="13"/>
        <v>12</v>
      </c>
      <c r="CC46" s="18">
        <f t="shared" si="13"/>
        <v>13</v>
      </c>
      <c r="CD46" s="18">
        <f t="shared" si="13"/>
        <v>13</v>
      </c>
      <c r="CE46" s="18">
        <f t="shared" si="13"/>
        <v>15</v>
      </c>
      <c r="CF46" s="18">
        <f t="shared" si="13"/>
        <v>14</v>
      </c>
      <c r="CG46" s="18">
        <f t="shared" si="13"/>
        <v>14</v>
      </c>
      <c r="CH46" s="18">
        <f t="shared" si="13"/>
        <v>12</v>
      </c>
      <c r="CI46" s="18">
        <f t="shared" si="13"/>
        <v>11</v>
      </c>
      <c r="CJ46" s="18">
        <f t="shared" si="13"/>
        <v>13</v>
      </c>
      <c r="CK46" s="18">
        <f t="shared" si="13"/>
        <v>12</v>
      </c>
      <c r="CL46" s="18">
        <f t="shared" si="13"/>
        <v>12</v>
      </c>
      <c r="CM46" s="18">
        <f t="shared" si="13"/>
        <v>13</v>
      </c>
      <c r="CN46" s="18">
        <f t="shared" si="13"/>
        <v>13</v>
      </c>
      <c r="CO46" s="18">
        <f t="shared" si="13"/>
        <v>13</v>
      </c>
      <c r="CP46" s="18">
        <f t="shared" si="13"/>
        <v>15</v>
      </c>
      <c r="CQ46" s="18">
        <f t="shared" si="13"/>
        <v>14</v>
      </c>
      <c r="CR46" s="18">
        <f t="shared" si="13"/>
        <v>12</v>
      </c>
      <c r="CS46" s="18">
        <f t="shared" si="13"/>
        <v>13</v>
      </c>
      <c r="CT46" s="18">
        <f>CT35</f>
        <v>3770</v>
      </c>
    </row>
    <row r="47" spans="1:103" x14ac:dyDescent="0.25">
      <c r="A47" s="19"/>
      <c r="B47" s="16">
        <f>SUM(B39:B46)</f>
        <v>1452</v>
      </c>
      <c r="C47" s="16">
        <f t="shared" ref="C47:BN47" si="14">SUM(C39:C46)</f>
        <v>1432</v>
      </c>
      <c r="D47" s="16">
        <f t="shared" si="14"/>
        <v>1403</v>
      </c>
      <c r="E47" s="16">
        <f t="shared" si="14"/>
        <v>1394</v>
      </c>
      <c r="F47" s="16">
        <f t="shared" si="14"/>
        <v>1388</v>
      </c>
      <c r="G47" s="16">
        <f t="shared" si="14"/>
        <v>1349</v>
      </c>
      <c r="H47" s="16">
        <f t="shared" si="14"/>
        <v>1344</v>
      </c>
      <c r="I47" s="16">
        <f t="shared" si="14"/>
        <v>1343</v>
      </c>
      <c r="J47" s="16">
        <f t="shared" si="14"/>
        <v>1330</v>
      </c>
      <c r="K47" s="16">
        <f t="shared" si="14"/>
        <v>1312</v>
      </c>
      <c r="L47" s="16">
        <f t="shared" si="14"/>
        <v>1318</v>
      </c>
      <c r="M47" s="16">
        <f t="shared" si="14"/>
        <v>1310</v>
      </c>
      <c r="N47" s="16">
        <f t="shared" si="14"/>
        <v>1300</v>
      </c>
      <c r="O47" s="16">
        <f t="shared" si="14"/>
        <v>1311</v>
      </c>
      <c r="P47" s="16">
        <f t="shared" si="14"/>
        <v>1317</v>
      </c>
      <c r="Q47" s="16">
        <f t="shared" si="14"/>
        <v>1329</v>
      </c>
      <c r="R47" s="16">
        <f t="shared" si="14"/>
        <v>1361</v>
      </c>
      <c r="S47" s="16">
        <f t="shared" si="14"/>
        <v>1383</v>
      </c>
      <c r="T47" s="16">
        <f t="shared" si="14"/>
        <v>1418</v>
      </c>
      <c r="U47" s="16">
        <f t="shared" si="14"/>
        <v>1453</v>
      </c>
      <c r="V47" s="16">
        <f t="shared" si="14"/>
        <v>1503</v>
      </c>
      <c r="W47" s="16">
        <f t="shared" si="14"/>
        <v>1576</v>
      </c>
      <c r="X47" s="16">
        <f t="shared" si="14"/>
        <v>1630</v>
      </c>
      <c r="Y47" s="16">
        <f t="shared" si="14"/>
        <v>1688</v>
      </c>
      <c r="Z47" s="16">
        <f t="shared" si="14"/>
        <v>1756</v>
      </c>
      <c r="AA47" s="16">
        <f t="shared" si="14"/>
        <v>1764</v>
      </c>
      <c r="AB47" s="16">
        <f t="shared" si="14"/>
        <v>1737</v>
      </c>
      <c r="AC47" s="16">
        <f t="shared" si="14"/>
        <v>1716</v>
      </c>
      <c r="AD47" s="16">
        <f t="shared" si="14"/>
        <v>1720</v>
      </c>
      <c r="AE47" s="16">
        <f t="shared" si="14"/>
        <v>1714</v>
      </c>
      <c r="AF47" s="16">
        <f t="shared" si="14"/>
        <v>1728</v>
      </c>
      <c r="AG47" s="16">
        <f t="shared" si="14"/>
        <v>1762</v>
      </c>
      <c r="AH47" s="16">
        <f t="shared" si="14"/>
        <v>1828</v>
      </c>
      <c r="AI47" s="16">
        <f t="shared" si="14"/>
        <v>1865</v>
      </c>
      <c r="AJ47" s="16">
        <f t="shared" si="14"/>
        <v>1885</v>
      </c>
      <c r="AK47" s="16">
        <f t="shared" si="14"/>
        <v>1890</v>
      </c>
      <c r="AL47" s="16">
        <f t="shared" si="14"/>
        <v>1892</v>
      </c>
      <c r="AM47" s="16">
        <f t="shared" si="14"/>
        <v>1885</v>
      </c>
      <c r="AN47" s="16">
        <f t="shared" si="14"/>
        <v>1890</v>
      </c>
      <c r="AO47" s="16">
        <f t="shared" si="14"/>
        <v>1878</v>
      </c>
      <c r="AP47" s="16">
        <f t="shared" si="14"/>
        <v>1861</v>
      </c>
      <c r="AQ47" s="16">
        <f t="shared" si="14"/>
        <v>1870</v>
      </c>
      <c r="AR47" s="16">
        <f t="shared" si="14"/>
        <v>1871</v>
      </c>
      <c r="AS47" s="16">
        <f t="shared" si="14"/>
        <v>1893</v>
      </c>
      <c r="AT47" s="16">
        <f t="shared" si="14"/>
        <v>1909</v>
      </c>
      <c r="AU47" s="16">
        <f t="shared" si="14"/>
        <v>1927</v>
      </c>
      <c r="AV47" s="16">
        <f t="shared" si="14"/>
        <v>1935</v>
      </c>
      <c r="AW47" s="16">
        <f t="shared" si="14"/>
        <v>1904</v>
      </c>
      <c r="AX47" s="16">
        <f t="shared" si="14"/>
        <v>1895</v>
      </c>
      <c r="AY47" s="16">
        <f t="shared" si="14"/>
        <v>1879</v>
      </c>
      <c r="AZ47" s="16">
        <f t="shared" si="14"/>
        <v>1855</v>
      </c>
      <c r="BA47" s="16">
        <f t="shared" si="14"/>
        <v>1840</v>
      </c>
      <c r="BB47" s="16">
        <f t="shared" si="14"/>
        <v>1813</v>
      </c>
      <c r="BC47" s="16">
        <f t="shared" si="14"/>
        <v>1829</v>
      </c>
      <c r="BD47" s="16">
        <f t="shared" si="14"/>
        <v>1841</v>
      </c>
      <c r="BE47" s="16">
        <f t="shared" si="14"/>
        <v>1850</v>
      </c>
      <c r="BF47" s="16">
        <f t="shared" si="14"/>
        <v>1898</v>
      </c>
      <c r="BG47" s="16">
        <f t="shared" si="14"/>
        <v>1934</v>
      </c>
      <c r="BH47" s="16">
        <f t="shared" si="14"/>
        <v>1967</v>
      </c>
      <c r="BI47" s="16">
        <f t="shared" si="14"/>
        <v>1995</v>
      </c>
      <c r="BJ47" s="16">
        <f t="shared" si="14"/>
        <v>2016</v>
      </c>
      <c r="BK47" s="16">
        <f t="shared" si="14"/>
        <v>2061</v>
      </c>
      <c r="BL47" s="16">
        <f t="shared" si="14"/>
        <v>2085</v>
      </c>
      <c r="BM47" s="16">
        <f t="shared" si="14"/>
        <v>2113</v>
      </c>
      <c r="BN47" s="16">
        <f t="shared" si="14"/>
        <v>2125</v>
      </c>
      <c r="BO47" s="16">
        <f t="shared" ref="BO47:CT47" si="15">SUM(BO39:BO46)</f>
        <v>2132</v>
      </c>
      <c r="BP47" s="16">
        <f t="shared" si="15"/>
        <v>2122</v>
      </c>
      <c r="BQ47" s="16">
        <f t="shared" si="15"/>
        <v>2111</v>
      </c>
      <c r="BR47" s="16">
        <f t="shared" si="15"/>
        <v>2101</v>
      </c>
      <c r="BS47" s="16">
        <f t="shared" si="15"/>
        <v>2080</v>
      </c>
      <c r="BT47" s="16">
        <f t="shared" si="15"/>
        <v>2054</v>
      </c>
      <c r="BU47" s="16">
        <f t="shared" si="15"/>
        <v>2068</v>
      </c>
      <c r="BV47" s="16">
        <f t="shared" si="15"/>
        <v>2101</v>
      </c>
      <c r="BW47" s="16">
        <f t="shared" si="15"/>
        <v>2188</v>
      </c>
      <c r="BX47" s="16">
        <f t="shared" si="15"/>
        <v>2305</v>
      </c>
      <c r="BY47" s="16">
        <f t="shared" si="15"/>
        <v>2346</v>
      </c>
      <c r="BZ47" s="16">
        <f t="shared" si="15"/>
        <v>2340</v>
      </c>
      <c r="CA47" s="16">
        <f t="shared" si="15"/>
        <v>2319</v>
      </c>
      <c r="CB47" s="16">
        <f t="shared" si="15"/>
        <v>2267</v>
      </c>
      <c r="CC47" s="16">
        <f t="shared" si="15"/>
        <v>2211</v>
      </c>
      <c r="CD47" s="16">
        <f t="shared" si="15"/>
        <v>2177</v>
      </c>
      <c r="CE47" s="16">
        <f t="shared" si="15"/>
        <v>2133</v>
      </c>
      <c r="CF47" s="16">
        <f t="shared" si="15"/>
        <v>2108</v>
      </c>
      <c r="CG47" s="16">
        <f t="shared" si="15"/>
        <v>2064</v>
      </c>
      <c r="CH47" s="16">
        <f t="shared" si="15"/>
        <v>2026</v>
      </c>
      <c r="CI47" s="16">
        <f t="shared" si="15"/>
        <v>1986</v>
      </c>
      <c r="CJ47" s="16">
        <f t="shared" si="15"/>
        <v>1952</v>
      </c>
      <c r="CK47" s="16">
        <f t="shared" si="15"/>
        <v>1898</v>
      </c>
      <c r="CL47" s="16">
        <f t="shared" si="15"/>
        <v>1841</v>
      </c>
      <c r="CM47" s="16">
        <f t="shared" si="15"/>
        <v>1792</v>
      </c>
      <c r="CN47" s="16">
        <f t="shared" si="15"/>
        <v>1771</v>
      </c>
      <c r="CO47" s="16">
        <f t="shared" si="15"/>
        <v>1732</v>
      </c>
      <c r="CP47" s="16">
        <f t="shared" si="15"/>
        <v>1689</v>
      </c>
      <c r="CQ47" s="16">
        <f t="shared" si="15"/>
        <v>1650</v>
      </c>
      <c r="CR47" s="16">
        <f t="shared" si="15"/>
        <v>1629</v>
      </c>
      <c r="CS47" s="16">
        <f>SUM(CS39:CS46)</f>
        <v>1608</v>
      </c>
      <c r="CT47" s="16">
        <f t="shared" si="15"/>
        <v>49601.1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E44" activePane="bottomRight" state="frozen"/>
      <selection pane="topRight" activeCell="B1" sqref="B1"/>
      <selection pane="bottomLeft" activeCell="A2" sqref="A2"/>
      <selection pane="bottomRight" activeCell="CG3" sqref="CG3:CT3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45160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3">
        <v>0</v>
      </c>
      <c r="C3" s="73">
        <v>0</v>
      </c>
      <c r="D3" s="73">
        <v>0</v>
      </c>
      <c r="E3" s="73">
        <v>0</v>
      </c>
      <c r="F3" s="73">
        <v>0</v>
      </c>
      <c r="G3" s="73">
        <v>0</v>
      </c>
      <c r="H3" s="73">
        <v>0</v>
      </c>
      <c r="I3" s="73">
        <v>0</v>
      </c>
      <c r="J3" s="73">
        <v>0</v>
      </c>
      <c r="K3" s="73">
        <v>0</v>
      </c>
      <c r="L3" s="73">
        <v>0</v>
      </c>
      <c r="M3" s="73">
        <v>0</v>
      </c>
      <c r="N3" s="73">
        <v>0</v>
      </c>
      <c r="O3" s="73">
        <v>0</v>
      </c>
      <c r="P3" s="74">
        <v>0</v>
      </c>
      <c r="Q3" s="73">
        <v>0</v>
      </c>
      <c r="R3" s="74">
        <v>0</v>
      </c>
      <c r="S3" s="73">
        <v>0</v>
      </c>
      <c r="T3" s="73">
        <v>0</v>
      </c>
      <c r="U3" s="73">
        <v>0</v>
      </c>
      <c r="V3" s="73">
        <v>20</v>
      </c>
      <c r="W3" s="73">
        <v>20</v>
      </c>
      <c r="X3" s="73">
        <v>20</v>
      </c>
      <c r="Y3" s="74">
        <v>30</v>
      </c>
      <c r="Z3" s="73">
        <v>30</v>
      </c>
      <c r="AA3" s="73">
        <v>30</v>
      </c>
      <c r="AB3" s="73">
        <v>30</v>
      </c>
      <c r="AC3" s="73">
        <v>30</v>
      </c>
      <c r="AD3" s="73">
        <v>30</v>
      </c>
      <c r="AE3" s="73">
        <v>30</v>
      </c>
      <c r="AF3" s="74">
        <v>30</v>
      </c>
      <c r="AG3" s="73">
        <v>30</v>
      </c>
      <c r="AH3" s="73">
        <v>30</v>
      </c>
      <c r="AI3" s="73">
        <v>30</v>
      </c>
      <c r="AJ3" s="73">
        <v>30</v>
      </c>
      <c r="AK3" s="73">
        <v>30</v>
      </c>
      <c r="AL3" s="73">
        <v>30</v>
      </c>
      <c r="AM3" s="73">
        <v>30</v>
      </c>
      <c r="AN3" s="73">
        <v>30</v>
      </c>
      <c r="AO3" s="73">
        <v>30</v>
      </c>
      <c r="AP3" s="73">
        <v>30</v>
      </c>
      <c r="AQ3" s="73">
        <v>30</v>
      </c>
      <c r="AR3" s="73">
        <v>30</v>
      </c>
      <c r="AS3" s="73">
        <v>30</v>
      </c>
      <c r="AT3" s="73">
        <v>30</v>
      </c>
      <c r="AU3" s="73">
        <v>30</v>
      </c>
      <c r="AV3" s="73">
        <v>30</v>
      </c>
      <c r="AW3" s="73">
        <v>30</v>
      </c>
      <c r="AX3" s="73">
        <v>30</v>
      </c>
      <c r="AY3" s="73">
        <v>30</v>
      </c>
      <c r="AZ3" s="73">
        <v>10</v>
      </c>
      <c r="BA3" s="73">
        <v>10</v>
      </c>
      <c r="BB3" s="73">
        <v>10</v>
      </c>
      <c r="BC3" s="73">
        <v>10</v>
      </c>
      <c r="BD3" s="73">
        <v>10</v>
      </c>
      <c r="BE3" s="73">
        <v>10</v>
      </c>
      <c r="BF3" s="73">
        <v>20</v>
      </c>
      <c r="BG3" s="74">
        <v>29</v>
      </c>
      <c r="BH3" s="73">
        <v>29</v>
      </c>
      <c r="BI3" s="74">
        <v>29</v>
      </c>
      <c r="BJ3" s="73">
        <v>29</v>
      </c>
      <c r="BK3" s="73">
        <v>29</v>
      </c>
      <c r="BL3" s="73">
        <v>29</v>
      </c>
      <c r="BM3" s="74">
        <v>29</v>
      </c>
      <c r="BN3" s="74">
        <v>29</v>
      </c>
      <c r="BO3" s="73">
        <v>29</v>
      </c>
      <c r="BP3" s="73">
        <v>29</v>
      </c>
      <c r="BQ3" s="73">
        <v>29</v>
      </c>
      <c r="BR3" s="74">
        <v>29</v>
      </c>
      <c r="BS3" s="74">
        <v>29</v>
      </c>
      <c r="BT3" s="73">
        <v>29</v>
      </c>
      <c r="BU3" s="73">
        <v>29</v>
      </c>
      <c r="BV3" s="74">
        <v>38</v>
      </c>
      <c r="BW3" s="73">
        <v>41</v>
      </c>
      <c r="BX3" s="73">
        <v>41</v>
      </c>
      <c r="BY3" s="74">
        <v>41</v>
      </c>
      <c r="BZ3" s="74">
        <v>40</v>
      </c>
      <c r="CA3" s="73">
        <v>40</v>
      </c>
      <c r="CB3" s="73">
        <v>40</v>
      </c>
      <c r="CC3" s="74">
        <v>40</v>
      </c>
      <c r="CD3" s="74">
        <v>40</v>
      </c>
      <c r="CE3" s="73">
        <v>40</v>
      </c>
      <c r="CF3" s="74">
        <v>40</v>
      </c>
      <c r="CG3" s="73">
        <v>40</v>
      </c>
      <c r="CH3" s="74">
        <v>40</v>
      </c>
      <c r="CI3" s="74">
        <v>40</v>
      </c>
      <c r="CJ3" s="73">
        <v>40</v>
      </c>
      <c r="CK3" s="73">
        <v>40</v>
      </c>
      <c r="CL3" s="73">
        <v>16</v>
      </c>
      <c r="CM3" s="73">
        <v>10</v>
      </c>
      <c r="CN3" s="73">
        <v>0</v>
      </c>
      <c r="CO3" s="74">
        <v>0</v>
      </c>
      <c r="CP3" s="73">
        <v>0</v>
      </c>
      <c r="CQ3" s="73">
        <v>0</v>
      </c>
      <c r="CR3" s="73">
        <v>0</v>
      </c>
      <c r="CS3" s="73">
        <v>0</v>
      </c>
      <c r="CT3" s="79">
        <v>513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4">
        <v>0</v>
      </c>
      <c r="Q4" s="73">
        <v>0</v>
      </c>
      <c r="R4" s="74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4">
        <v>0</v>
      </c>
      <c r="Z4" s="73">
        <v>0</v>
      </c>
      <c r="AA4" s="73">
        <v>0</v>
      </c>
      <c r="AB4" s="73">
        <v>0</v>
      </c>
      <c r="AC4" s="73">
        <v>0</v>
      </c>
      <c r="AD4" s="73">
        <v>0</v>
      </c>
      <c r="AE4" s="73">
        <v>10</v>
      </c>
      <c r="AF4" s="74">
        <v>10</v>
      </c>
      <c r="AG4" s="73">
        <v>9</v>
      </c>
      <c r="AH4" s="73">
        <v>10</v>
      </c>
      <c r="AI4" s="73">
        <v>10</v>
      </c>
      <c r="AJ4" s="73">
        <v>10</v>
      </c>
      <c r="AK4" s="73">
        <v>10</v>
      </c>
      <c r="AL4" s="73">
        <v>10</v>
      </c>
      <c r="AM4" s="73">
        <v>10</v>
      </c>
      <c r="AN4" s="73">
        <v>10</v>
      </c>
      <c r="AO4" s="73">
        <v>10</v>
      </c>
      <c r="AP4" s="73">
        <v>10</v>
      </c>
      <c r="AQ4" s="73">
        <v>10</v>
      </c>
      <c r="AR4" s="73">
        <v>10</v>
      </c>
      <c r="AS4" s="73">
        <v>10</v>
      </c>
      <c r="AT4" s="73">
        <v>10</v>
      </c>
      <c r="AU4" s="73">
        <v>10</v>
      </c>
      <c r="AV4" s="73">
        <v>20</v>
      </c>
      <c r="AW4" s="73">
        <v>10</v>
      </c>
      <c r="AX4" s="73">
        <v>10</v>
      </c>
      <c r="AY4" s="73">
        <v>10</v>
      </c>
      <c r="AZ4" s="73">
        <v>10</v>
      </c>
      <c r="BA4" s="73">
        <v>10</v>
      </c>
      <c r="BB4" s="73">
        <v>10</v>
      </c>
      <c r="BC4" s="73">
        <v>10</v>
      </c>
      <c r="BD4" s="73">
        <v>10</v>
      </c>
      <c r="BE4" s="73">
        <v>10</v>
      </c>
      <c r="BF4" s="73">
        <v>10</v>
      </c>
      <c r="BG4" s="74">
        <v>10</v>
      </c>
      <c r="BH4" s="73">
        <v>10</v>
      </c>
      <c r="BI4" s="74">
        <v>10</v>
      </c>
      <c r="BJ4" s="73">
        <v>10</v>
      </c>
      <c r="BK4" s="73">
        <v>10</v>
      </c>
      <c r="BL4" s="73">
        <v>20</v>
      </c>
      <c r="BM4" s="74">
        <v>20</v>
      </c>
      <c r="BN4" s="74">
        <v>20</v>
      </c>
      <c r="BO4" s="73">
        <v>20</v>
      </c>
      <c r="BP4" s="73">
        <v>20</v>
      </c>
      <c r="BQ4" s="73">
        <v>20</v>
      </c>
      <c r="BR4" s="74">
        <v>20</v>
      </c>
      <c r="BS4" s="74">
        <v>20</v>
      </c>
      <c r="BT4" s="73">
        <v>10</v>
      </c>
      <c r="BU4" s="73">
        <v>10</v>
      </c>
      <c r="BV4" s="74">
        <v>25</v>
      </c>
      <c r="BW4" s="73">
        <v>50</v>
      </c>
      <c r="BX4" s="73">
        <v>50</v>
      </c>
      <c r="BY4" s="74">
        <v>30</v>
      </c>
      <c r="BZ4" s="74">
        <v>30</v>
      </c>
      <c r="CA4" s="73">
        <v>30</v>
      </c>
      <c r="CB4" s="73">
        <v>30</v>
      </c>
      <c r="CC4" s="74">
        <v>25</v>
      </c>
      <c r="CD4" s="74">
        <v>25</v>
      </c>
      <c r="CE4" s="73">
        <v>25</v>
      </c>
      <c r="CF4" s="74">
        <v>25</v>
      </c>
      <c r="CG4" s="73">
        <v>25</v>
      </c>
      <c r="CH4" s="74">
        <v>25</v>
      </c>
      <c r="CI4" s="74">
        <v>10</v>
      </c>
      <c r="CJ4" s="73">
        <v>0</v>
      </c>
      <c r="CK4" s="73">
        <v>0</v>
      </c>
      <c r="CL4" s="73">
        <v>0</v>
      </c>
      <c r="CM4" s="73">
        <v>0</v>
      </c>
      <c r="CN4" s="73">
        <v>0</v>
      </c>
      <c r="CO4" s="74">
        <v>0</v>
      </c>
      <c r="CP4" s="73">
        <v>0</v>
      </c>
      <c r="CQ4" s="73">
        <v>0</v>
      </c>
      <c r="CR4" s="73">
        <v>0</v>
      </c>
      <c r="CS4" s="73">
        <v>0</v>
      </c>
      <c r="CT4" s="79">
        <v>227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3">
        <v>17</v>
      </c>
      <c r="C5" s="73">
        <v>17</v>
      </c>
      <c r="D5" s="73">
        <v>17</v>
      </c>
      <c r="E5" s="73">
        <v>17</v>
      </c>
      <c r="F5" s="73">
        <v>17</v>
      </c>
      <c r="G5" s="73">
        <v>17</v>
      </c>
      <c r="H5" s="73">
        <v>17</v>
      </c>
      <c r="I5" s="73">
        <v>17</v>
      </c>
      <c r="J5" s="73">
        <v>17</v>
      </c>
      <c r="K5" s="73">
        <v>17</v>
      </c>
      <c r="L5" s="73">
        <v>17</v>
      </c>
      <c r="M5" s="73">
        <v>17</v>
      </c>
      <c r="N5" s="73">
        <v>17</v>
      </c>
      <c r="O5" s="73">
        <v>17</v>
      </c>
      <c r="P5" s="74">
        <v>17</v>
      </c>
      <c r="Q5" s="73">
        <v>17</v>
      </c>
      <c r="R5" s="74">
        <v>17</v>
      </c>
      <c r="S5" s="73">
        <v>17</v>
      </c>
      <c r="T5" s="73">
        <v>17</v>
      </c>
      <c r="U5" s="73">
        <v>17</v>
      </c>
      <c r="V5" s="73">
        <v>31</v>
      </c>
      <c r="W5" s="73">
        <v>31</v>
      </c>
      <c r="X5" s="73">
        <v>31</v>
      </c>
      <c r="Y5" s="74">
        <v>31</v>
      </c>
      <c r="Z5" s="73">
        <v>31</v>
      </c>
      <c r="AA5" s="73">
        <v>31</v>
      </c>
      <c r="AB5" s="73">
        <v>31</v>
      </c>
      <c r="AC5" s="73">
        <v>17</v>
      </c>
      <c r="AD5" s="73">
        <v>17</v>
      </c>
      <c r="AE5" s="73">
        <v>17</v>
      </c>
      <c r="AF5" s="74">
        <v>17</v>
      </c>
      <c r="AG5" s="73">
        <v>17</v>
      </c>
      <c r="AH5" s="73">
        <v>14</v>
      </c>
      <c r="AI5" s="73">
        <v>14</v>
      </c>
      <c r="AJ5" s="73">
        <v>14</v>
      </c>
      <c r="AK5" s="73">
        <v>14</v>
      </c>
      <c r="AL5" s="73">
        <v>14</v>
      </c>
      <c r="AM5" s="73">
        <v>14</v>
      </c>
      <c r="AN5" s="73">
        <v>14</v>
      </c>
      <c r="AO5" s="73">
        <v>14</v>
      </c>
      <c r="AP5" s="73">
        <v>14</v>
      </c>
      <c r="AQ5" s="73">
        <v>14</v>
      </c>
      <c r="AR5" s="73">
        <v>14</v>
      </c>
      <c r="AS5" s="73">
        <v>14</v>
      </c>
      <c r="AT5" s="73">
        <v>14</v>
      </c>
      <c r="AU5" s="73">
        <v>14</v>
      </c>
      <c r="AV5" s="73">
        <v>24</v>
      </c>
      <c r="AW5" s="73">
        <v>14</v>
      </c>
      <c r="AX5" s="73">
        <v>14</v>
      </c>
      <c r="AY5" s="73">
        <v>14</v>
      </c>
      <c r="AZ5" s="73">
        <v>14</v>
      </c>
      <c r="BA5" s="73">
        <v>14</v>
      </c>
      <c r="BB5" s="73">
        <v>14</v>
      </c>
      <c r="BC5" s="73">
        <v>14</v>
      </c>
      <c r="BD5" s="73">
        <v>14</v>
      </c>
      <c r="BE5" s="73">
        <v>14</v>
      </c>
      <c r="BF5" s="73">
        <v>14</v>
      </c>
      <c r="BG5" s="74">
        <v>14</v>
      </c>
      <c r="BH5" s="73">
        <v>14</v>
      </c>
      <c r="BI5" s="74">
        <v>43</v>
      </c>
      <c r="BJ5" s="73">
        <v>31</v>
      </c>
      <c r="BK5" s="73">
        <v>37</v>
      </c>
      <c r="BL5" s="73">
        <v>44</v>
      </c>
      <c r="BM5" s="74">
        <v>44</v>
      </c>
      <c r="BN5" s="74">
        <v>44</v>
      </c>
      <c r="BO5" s="73">
        <v>44</v>
      </c>
      <c r="BP5" s="73">
        <v>44</v>
      </c>
      <c r="BQ5" s="73">
        <v>44</v>
      </c>
      <c r="BR5" s="74">
        <v>44</v>
      </c>
      <c r="BS5" s="74">
        <v>43</v>
      </c>
      <c r="BT5" s="73">
        <v>21</v>
      </c>
      <c r="BU5" s="73">
        <v>18</v>
      </c>
      <c r="BV5" s="74">
        <v>18</v>
      </c>
      <c r="BW5" s="73">
        <v>18</v>
      </c>
      <c r="BX5" s="73">
        <v>31</v>
      </c>
      <c r="BY5" s="74">
        <v>53</v>
      </c>
      <c r="BZ5" s="74">
        <v>53</v>
      </c>
      <c r="CA5" s="73">
        <v>53</v>
      </c>
      <c r="CB5" s="73">
        <v>53</v>
      </c>
      <c r="CC5" s="74">
        <v>53</v>
      </c>
      <c r="CD5" s="74">
        <v>53</v>
      </c>
      <c r="CE5" s="73">
        <v>53</v>
      </c>
      <c r="CF5" s="74">
        <v>53</v>
      </c>
      <c r="CG5" s="73">
        <v>39</v>
      </c>
      <c r="CH5" s="74">
        <v>53</v>
      </c>
      <c r="CI5" s="74">
        <v>18</v>
      </c>
      <c r="CJ5" s="73">
        <v>18</v>
      </c>
      <c r="CK5" s="73">
        <v>18</v>
      </c>
      <c r="CL5" s="73">
        <v>18</v>
      </c>
      <c r="CM5" s="73">
        <v>18</v>
      </c>
      <c r="CN5" s="73">
        <v>18</v>
      </c>
      <c r="CO5" s="74">
        <v>18</v>
      </c>
      <c r="CP5" s="73">
        <v>18</v>
      </c>
      <c r="CQ5" s="73">
        <v>18</v>
      </c>
      <c r="CR5" s="73">
        <v>18</v>
      </c>
      <c r="CS5" s="73">
        <v>13</v>
      </c>
      <c r="CT5" s="79">
        <v>578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3">
        <v>41</v>
      </c>
      <c r="C6" s="73">
        <v>61</v>
      </c>
      <c r="D6" s="73">
        <v>61</v>
      </c>
      <c r="E6" s="73">
        <v>51</v>
      </c>
      <c r="F6" s="73">
        <v>40</v>
      </c>
      <c r="G6" s="73">
        <v>21</v>
      </c>
      <c r="H6" s="73">
        <v>21</v>
      </c>
      <c r="I6" s="73">
        <v>21</v>
      </c>
      <c r="J6" s="73">
        <v>21</v>
      </c>
      <c r="K6" s="73">
        <v>21</v>
      </c>
      <c r="L6" s="73">
        <v>21</v>
      </c>
      <c r="M6" s="73">
        <v>21</v>
      </c>
      <c r="N6" s="73">
        <v>21</v>
      </c>
      <c r="O6" s="73">
        <v>21</v>
      </c>
      <c r="P6" s="74">
        <v>21</v>
      </c>
      <c r="Q6" s="73">
        <v>21</v>
      </c>
      <c r="R6" s="74">
        <v>31</v>
      </c>
      <c r="S6" s="73">
        <v>31</v>
      </c>
      <c r="T6" s="73">
        <v>50</v>
      </c>
      <c r="U6" s="73">
        <v>31</v>
      </c>
      <c r="V6" s="73">
        <v>51</v>
      </c>
      <c r="W6" s="73">
        <v>50</v>
      </c>
      <c r="X6" s="73">
        <v>51</v>
      </c>
      <c r="Y6" s="74">
        <v>51</v>
      </c>
      <c r="Z6" s="73">
        <v>51</v>
      </c>
      <c r="AA6" s="73">
        <v>81</v>
      </c>
      <c r="AB6" s="73">
        <v>81</v>
      </c>
      <c r="AC6" s="73">
        <v>60</v>
      </c>
      <c r="AD6" s="73">
        <v>40</v>
      </c>
      <c r="AE6" s="73">
        <v>41</v>
      </c>
      <c r="AF6" s="74">
        <v>40</v>
      </c>
      <c r="AG6" s="73">
        <v>48</v>
      </c>
      <c r="AH6" s="73">
        <v>61</v>
      </c>
      <c r="AI6" s="73">
        <v>70</v>
      </c>
      <c r="AJ6" s="73">
        <v>81</v>
      </c>
      <c r="AK6" s="73">
        <v>81</v>
      </c>
      <c r="AL6" s="73">
        <v>71</v>
      </c>
      <c r="AM6" s="73">
        <v>60</v>
      </c>
      <c r="AN6" s="73">
        <v>61</v>
      </c>
      <c r="AO6" s="73">
        <v>81</v>
      </c>
      <c r="AP6" s="73">
        <v>81</v>
      </c>
      <c r="AQ6" s="73">
        <v>71</v>
      </c>
      <c r="AR6" s="73">
        <v>81</v>
      </c>
      <c r="AS6" s="73">
        <v>91</v>
      </c>
      <c r="AT6" s="73">
        <v>91</v>
      </c>
      <c r="AU6" s="73">
        <v>100</v>
      </c>
      <c r="AV6" s="73">
        <v>100</v>
      </c>
      <c r="AW6" s="73">
        <v>91</v>
      </c>
      <c r="AX6" s="73">
        <v>91</v>
      </c>
      <c r="AY6" s="73">
        <v>70</v>
      </c>
      <c r="AZ6" s="73">
        <v>50</v>
      </c>
      <c r="BA6" s="73">
        <v>61</v>
      </c>
      <c r="BB6" s="73">
        <v>61</v>
      </c>
      <c r="BC6" s="73">
        <v>61</v>
      </c>
      <c r="BD6" s="73">
        <v>60</v>
      </c>
      <c r="BE6" s="73">
        <v>70</v>
      </c>
      <c r="BF6" s="73">
        <v>81</v>
      </c>
      <c r="BG6" s="74">
        <v>100</v>
      </c>
      <c r="BH6" s="73">
        <v>100</v>
      </c>
      <c r="BI6" s="74">
        <v>100</v>
      </c>
      <c r="BJ6" s="74">
        <v>100</v>
      </c>
      <c r="BK6" s="73">
        <v>101</v>
      </c>
      <c r="BL6" s="73">
        <v>101</v>
      </c>
      <c r="BM6" s="74">
        <v>100</v>
      </c>
      <c r="BN6" s="74">
        <v>100</v>
      </c>
      <c r="BO6" s="74">
        <v>100</v>
      </c>
      <c r="BP6" s="73">
        <v>100</v>
      </c>
      <c r="BQ6" s="73">
        <v>100</v>
      </c>
      <c r="BR6" s="74">
        <v>101</v>
      </c>
      <c r="BS6" s="74">
        <v>100</v>
      </c>
      <c r="BT6" s="73">
        <v>101</v>
      </c>
      <c r="BU6" s="73">
        <v>81</v>
      </c>
      <c r="BV6" s="74">
        <v>51</v>
      </c>
      <c r="BW6" s="73">
        <v>41</v>
      </c>
      <c r="BX6" s="73">
        <v>51</v>
      </c>
      <c r="BY6" s="74">
        <v>100</v>
      </c>
      <c r="BZ6" s="74">
        <v>100</v>
      </c>
      <c r="CA6" s="73">
        <v>101</v>
      </c>
      <c r="CB6" s="73">
        <v>101</v>
      </c>
      <c r="CC6" s="74">
        <v>101</v>
      </c>
      <c r="CD6" s="74">
        <v>101</v>
      </c>
      <c r="CE6" s="73">
        <v>101</v>
      </c>
      <c r="CF6" s="74">
        <v>101</v>
      </c>
      <c r="CG6" s="73">
        <v>101</v>
      </c>
      <c r="CH6" s="74">
        <v>101</v>
      </c>
      <c r="CI6" s="74">
        <v>101</v>
      </c>
      <c r="CJ6" s="73">
        <v>81</v>
      </c>
      <c r="CK6" s="73">
        <v>81</v>
      </c>
      <c r="CL6" s="73">
        <v>71</v>
      </c>
      <c r="CM6" s="73">
        <v>61</v>
      </c>
      <c r="CN6" s="73">
        <v>41</v>
      </c>
      <c r="CO6" s="74">
        <v>40</v>
      </c>
      <c r="CP6" s="73">
        <v>61</v>
      </c>
      <c r="CQ6" s="73">
        <v>60</v>
      </c>
      <c r="CR6" s="73">
        <v>40</v>
      </c>
      <c r="CS6" s="73">
        <v>41</v>
      </c>
      <c r="CT6" s="79">
        <v>1602.1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3">
        <v>25</v>
      </c>
      <c r="C7" s="73">
        <v>29</v>
      </c>
      <c r="D7" s="73">
        <v>27</v>
      </c>
      <c r="E7" s="73">
        <v>23</v>
      </c>
      <c r="F7" s="73">
        <v>19</v>
      </c>
      <c r="G7" s="73">
        <v>25</v>
      </c>
      <c r="H7" s="73">
        <v>24</v>
      </c>
      <c r="I7" s="73">
        <v>22</v>
      </c>
      <c r="J7" s="73">
        <v>22</v>
      </c>
      <c r="K7" s="73">
        <v>22</v>
      </c>
      <c r="L7" s="73">
        <v>25</v>
      </c>
      <c r="M7" s="73">
        <v>25</v>
      </c>
      <c r="N7" s="73">
        <v>23</v>
      </c>
      <c r="O7" s="73">
        <v>26</v>
      </c>
      <c r="P7" s="74">
        <v>24</v>
      </c>
      <c r="Q7" s="73">
        <v>25</v>
      </c>
      <c r="R7" s="74">
        <v>28</v>
      </c>
      <c r="S7" s="73">
        <v>32</v>
      </c>
      <c r="T7" s="73">
        <v>21</v>
      </c>
      <c r="U7" s="73">
        <v>21</v>
      </c>
      <c r="V7" s="73">
        <v>24</v>
      </c>
      <c r="W7" s="73">
        <v>21</v>
      </c>
      <c r="X7" s="73">
        <v>21</v>
      </c>
      <c r="Y7" s="74">
        <v>43</v>
      </c>
      <c r="Z7" s="73">
        <v>51</v>
      </c>
      <c r="AA7" s="73">
        <v>51</v>
      </c>
      <c r="AB7" s="73">
        <v>44</v>
      </c>
      <c r="AC7" s="73">
        <v>44</v>
      </c>
      <c r="AD7" s="73">
        <v>44</v>
      </c>
      <c r="AE7" s="73">
        <v>46</v>
      </c>
      <c r="AF7" s="74">
        <v>43</v>
      </c>
      <c r="AG7" s="73">
        <v>41</v>
      </c>
      <c r="AH7" s="73">
        <v>43</v>
      </c>
      <c r="AI7" s="73">
        <v>36</v>
      </c>
      <c r="AJ7" s="73">
        <v>35</v>
      </c>
      <c r="AK7" s="73">
        <v>47</v>
      </c>
      <c r="AL7" s="73">
        <v>46</v>
      </c>
      <c r="AM7" s="73">
        <v>51</v>
      </c>
      <c r="AN7" s="73">
        <v>50</v>
      </c>
      <c r="AO7" s="73">
        <v>38</v>
      </c>
      <c r="AP7" s="73">
        <v>33</v>
      </c>
      <c r="AQ7" s="73">
        <v>34</v>
      </c>
      <c r="AR7" s="73">
        <v>30</v>
      </c>
      <c r="AS7" s="73">
        <v>43</v>
      </c>
      <c r="AT7" s="73">
        <v>47</v>
      </c>
      <c r="AU7" s="73">
        <v>71</v>
      </c>
      <c r="AV7" s="73">
        <v>66</v>
      </c>
      <c r="AW7" s="73">
        <v>69</v>
      </c>
      <c r="AX7" s="73">
        <v>45</v>
      </c>
      <c r="AY7" s="73">
        <v>44</v>
      </c>
      <c r="AZ7" s="73">
        <v>33</v>
      </c>
      <c r="BA7" s="73">
        <v>42</v>
      </c>
      <c r="BB7" s="73">
        <v>38</v>
      </c>
      <c r="BC7" s="73">
        <v>36</v>
      </c>
      <c r="BD7" s="73">
        <v>24</v>
      </c>
      <c r="BE7" s="73">
        <v>43</v>
      </c>
      <c r="BF7" s="73">
        <v>42</v>
      </c>
      <c r="BG7" s="74">
        <v>42</v>
      </c>
      <c r="BH7" s="73">
        <v>37</v>
      </c>
      <c r="BI7" s="74">
        <v>44</v>
      </c>
      <c r="BJ7" s="73">
        <v>45</v>
      </c>
      <c r="BK7" s="73">
        <v>61</v>
      </c>
      <c r="BL7" s="73">
        <v>70</v>
      </c>
      <c r="BM7" s="74">
        <v>67</v>
      </c>
      <c r="BN7" s="74">
        <v>67</v>
      </c>
      <c r="BO7" s="73">
        <v>65</v>
      </c>
      <c r="BP7" s="73">
        <v>67</v>
      </c>
      <c r="BQ7" s="73">
        <v>73</v>
      </c>
      <c r="BR7" s="74">
        <v>69</v>
      </c>
      <c r="BS7" s="74">
        <v>63</v>
      </c>
      <c r="BT7" s="73">
        <v>66</v>
      </c>
      <c r="BU7" s="73">
        <v>46</v>
      </c>
      <c r="BV7" s="74">
        <v>46</v>
      </c>
      <c r="BW7" s="73">
        <v>50</v>
      </c>
      <c r="BX7" s="73">
        <v>67</v>
      </c>
      <c r="BY7" s="74">
        <v>65</v>
      </c>
      <c r="BZ7" s="74">
        <v>70</v>
      </c>
      <c r="CA7" s="73">
        <v>86</v>
      </c>
      <c r="CB7" s="73">
        <v>85</v>
      </c>
      <c r="CC7" s="74">
        <v>85</v>
      </c>
      <c r="CD7" s="74">
        <v>85</v>
      </c>
      <c r="CE7" s="73">
        <v>85</v>
      </c>
      <c r="CF7" s="74">
        <v>85</v>
      </c>
      <c r="CG7" s="73">
        <v>84</v>
      </c>
      <c r="CH7" s="74">
        <v>85</v>
      </c>
      <c r="CI7" s="74">
        <v>85</v>
      </c>
      <c r="CJ7" s="73">
        <v>79</v>
      </c>
      <c r="CK7" s="73">
        <v>46</v>
      </c>
      <c r="CL7" s="73">
        <v>47</v>
      </c>
      <c r="CM7" s="73">
        <v>32</v>
      </c>
      <c r="CN7" s="73">
        <v>37</v>
      </c>
      <c r="CO7" s="74">
        <v>31</v>
      </c>
      <c r="CP7" s="73">
        <v>38</v>
      </c>
      <c r="CQ7" s="73">
        <v>34</v>
      </c>
      <c r="CR7" s="73">
        <v>20</v>
      </c>
      <c r="CS7" s="73">
        <v>25</v>
      </c>
      <c r="CT7" s="79">
        <v>1094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4">
        <v>0</v>
      </c>
      <c r="Q8" s="73">
        <v>0</v>
      </c>
      <c r="R8" s="74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4">
        <v>0</v>
      </c>
      <c r="Z8" s="73">
        <v>11</v>
      </c>
      <c r="AA8" s="73">
        <v>11</v>
      </c>
      <c r="AB8" s="73">
        <v>15</v>
      </c>
      <c r="AC8" s="73">
        <v>15</v>
      </c>
      <c r="AD8" s="73">
        <v>15</v>
      </c>
      <c r="AE8" s="73">
        <v>15</v>
      </c>
      <c r="AF8" s="74">
        <v>11</v>
      </c>
      <c r="AG8" s="73">
        <v>11</v>
      </c>
      <c r="AH8" s="73">
        <v>11</v>
      </c>
      <c r="AI8" s="73">
        <v>11</v>
      </c>
      <c r="AJ8" s="73">
        <v>11</v>
      </c>
      <c r="AK8" s="73">
        <v>10</v>
      </c>
      <c r="AL8" s="73">
        <v>11</v>
      </c>
      <c r="AM8" s="73">
        <v>11</v>
      </c>
      <c r="AN8" s="73">
        <v>11</v>
      </c>
      <c r="AO8" s="73">
        <v>11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15</v>
      </c>
      <c r="AX8" s="73">
        <v>9</v>
      </c>
      <c r="AY8" s="73">
        <v>10</v>
      </c>
      <c r="AZ8" s="73">
        <v>10</v>
      </c>
      <c r="BA8" s="73">
        <v>9</v>
      </c>
      <c r="BB8" s="73">
        <v>10</v>
      </c>
      <c r="BC8" s="73">
        <v>10</v>
      </c>
      <c r="BD8" s="73">
        <v>10</v>
      </c>
      <c r="BE8" s="73">
        <v>10</v>
      </c>
      <c r="BF8" s="73">
        <v>10</v>
      </c>
      <c r="BG8" s="74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4">
        <v>18</v>
      </c>
      <c r="BN8" s="74">
        <v>19</v>
      </c>
      <c r="BO8" s="73">
        <v>19</v>
      </c>
      <c r="BP8" s="73">
        <v>19</v>
      </c>
      <c r="BQ8" s="73">
        <v>19</v>
      </c>
      <c r="BR8" s="74">
        <v>19</v>
      </c>
      <c r="BS8" s="74">
        <v>19</v>
      </c>
      <c r="BT8" s="73">
        <v>19</v>
      </c>
      <c r="BU8" s="73">
        <v>19</v>
      </c>
      <c r="BV8" s="74">
        <v>19</v>
      </c>
      <c r="BW8" s="73">
        <v>19</v>
      </c>
      <c r="BX8" s="73">
        <v>19</v>
      </c>
      <c r="BY8" s="74">
        <v>11</v>
      </c>
      <c r="BZ8" s="74">
        <v>11</v>
      </c>
      <c r="CA8" s="73">
        <v>11</v>
      </c>
      <c r="CB8" s="73">
        <v>10</v>
      </c>
      <c r="CC8" s="74">
        <v>11</v>
      </c>
      <c r="CD8" s="74">
        <v>11</v>
      </c>
      <c r="CE8" s="73">
        <v>10</v>
      </c>
      <c r="CF8" s="74">
        <v>10</v>
      </c>
      <c r="CG8" s="73">
        <v>11</v>
      </c>
      <c r="CH8" s="74">
        <v>11</v>
      </c>
      <c r="CI8" s="74">
        <v>11</v>
      </c>
      <c r="CJ8" s="73">
        <v>11</v>
      </c>
      <c r="CK8" s="73">
        <v>11</v>
      </c>
      <c r="CL8" s="73">
        <v>0</v>
      </c>
      <c r="CM8" s="73">
        <v>0</v>
      </c>
      <c r="CN8" s="73">
        <v>0</v>
      </c>
      <c r="CO8" s="74">
        <v>0</v>
      </c>
      <c r="CP8" s="73">
        <v>0</v>
      </c>
      <c r="CQ8" s="73">
        <v>0</v>
      </c>
      <c r="CR8" s="73">
        <v>0</v>
      </c>
      <c r="CS8" s="73">
        <v>0</v>
      </c>
      <c r="CT8" s="79">
        <v>232.5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4">
        <v>0</v>
      </c>
      <c r="Q9" s="73">
        <v>0</v>
      </c>
      <c r="R9" s="74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4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4">
        <v>0</v>
      </c>
      <c r="AG9" s="73">
        <v>0</v>
      </c>
      <c r="AH9" s="73">
        <v>0</v>
      </c>
      <c r="AI9" s="73">
        <v>40</v>
      </c>
      <c r="AJ9" s="73">
        <v>40</v>
      </c>
      <c r="AK9" s="73">
        <v>40</v>
      </c>
      <c r="AL9" s="73">
        <v>40</v>
      </c>
      <c r="AM9" s="73">
        <v>40</v>
      </c>
      <c r="AN9" s="73">
        <v>40</v>
      </c>
      <c r="AO9" s="73">
        <v>40</v>
      </c>
      <c r="AP9" s="73">
        <v>40</v>
      </c>
      <c r="AQ9" s="73">
        <v>40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4">
        <v>29</v>
      </c>
      <c r="BH9" s="73">
        <v>75</v>
      </c>
      <c r="BI9" s="74">
        <v>75</v>
      </c>
      <c r="BJ9" s="73">
        <v>75</v>
      </c>
      <c r="BK9" s="73">
        <v>75</v>
      </c>
      <c r="BL9" s="73">
        <v>75</v>
      </c>
      <c r="BM9" s="74">
        <v>75</v>
      </c>
      <c r="BN9" s="74">
        <v>75</v>
      </c>
      <c r="BO9" s="73">
        <v>40</v>
      </c>
      <c r="BP9" s="73">
        <v>40</v>
      </c>
      <c r="BQ9" s="73">
        <v>40</v>
      </c>
      <c r="BR9" s="74">
        <v>40</v>
      </c>
      <c r="BS9" s="74">
        <v>40</v>
      </c>
      <c r="BT9" s="73">
        <v>40</v>
      </c>
      <c r="BU9" s="73">
        <v>40</v>
      </c>
      <c r="BV9" s="74">
        <v>40</v>
      </c>
      <c r="BW9" s="73">
        <v>40</v>
      </c>
      <c r="BX9" s="73">
        <v>40</v>
      </c>
      <c r="BY9" s="74">
        <v>40</v>
      </c>
      <c r="BZ9" s="74">
        <v>40</v>
      </c>
      <c r="CA9" s="73">
        <v>40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4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4">
        <v>0</v>
      </c>
      <c r="CP9" s="73">
        <v>0</v>
      </c>
      <c r="CQ9" s="73">
        <v>0</v>
      </c>
      <c r="CR9" s="73">
        <v>0</v>
      </c>
      <c r="CS9" s="73">
        <v>0</v>
      </c>
      <c r="CT9" s="79">
        <v>350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46</v>
      </c>
      <c r="M10" s="73">
        <v>53</v>
      </c>
      <c r="N10" s="73">
        <v>43</v>
      </c>
      <c r="O10" s="73">
        <v>51</v>
      </c>
      <c r="P10" s="74">
        <v>48</v>
      </c>
      <c r="Q10" s="73">
        <v>54</v>
      </c>
      <c r="R10" s="74">
        <v>57</v>
      </c>
      <c r="S10" s="73">
        <v>70</v>
      </c>
      <c r="T10" s="73">
        <v>44</v>
      </c>
      <c r="U10" s="73">
        <v>60</v>
      </c>
      <c r="V10" s="73">
        <v>71</v>
      </c>
      <c r="W10" s="73">
        <v>70</v>
      </c>
      <c r="X10" s="73">
        <v>71</v>
      </c>
      <c r="Y10" s="74">
        <v>68</v>
      </c>
      <c r="Z10" s="73">
        <v>119</v>
      </c>
      <c r="AA10" s="73">
        <v>96</v>
      </c>
      <c r="AB10" s="73">
        <v>73</v>
      </c>
      <c r="AC10" s="73">
        <v>63</v>
      </c>
      <c r="AD10" s="73">
        <v>76</v>
      </c>
      <c r="AE10" s="73">
        <v>75</v>
      </c>
      <c r="AF10" s="74">
        <v>62</v>
      </c>
      <c r="AG10" s="73">
        <v>20</v>
      </c>
      <c r="AH10" s="73">
        <v>58</v>
      </c>
      <c r="AI10" s="73">
        <v>34</v>
      </c>
      <c r="AJ10" s="73">
        <v>41</v>
      </c>
      <c r="AK10" s="73">
        <v>37</v>
      </c>
      <c r="AL10" s="73">
        <v>45</v>
      </c>
      <c r="AM10" s="73">
        <v>51</v>
      </c>
      <c r="AN10" s="73">
        <v>48</v>
      </c>
      <c r="AO10" s="73">
        <v>59</v>
      </c>
      <c r="AP10" s="73">
        <v>47</v>
      </c>
      <c r="AQ10" s="73">
        <v>45</v>
      </c>
      <c r="AR10" s="73">
        <v>39</v>
      </c>
      <c r="AS10" s="73">
        <v>34</v>
      </c>
      <c r="AT10" s="73">
        <v>50</v>
      </c>
      <c r="AU10" s="73">
        <v>56</v>
      </c>
      <c r="AV10" s="73">
        <v>33</v>
      </c>
      <c r="AW10" s="73">
        <v>45</v>
      </c>
      <c r="AX10" s="73">
        <v>41</v>
      </c>
      <c r="AY10" s="73">
        <v>34</v>
      </c>
      <c r="AZ10" s="73">
        <v>30</v>
      </c>
      <c r="BA10" s="73">
        <v>48</v>
      </c>
      <c r="BB10" s="73">
        <v>46</v>
      </c>
      <c r="BC10" s="73">
        <v>35</v>
      </c>
      <c r="BD10" s="73">
        <v>45</v>
      </c>
      <c r="BE10" s="73">
        <v>48</v>
      </c>
      <c r="BF10" s="73">
        <v>56</v>
      </c>
      <c r="BG10" s="74">
        <v>100</v>
      </c>
      <c r="BH10" s="73">
        <v>96</v>
      </c>
      <c r="BI10" s="74">
        <v>90</v>
      </c>
      <c r="BJ10" s="73">
        <v>73</v>
      </c>
      <c r="BK10" s="73">
        <v>97</v>
      </c>
      <c r="BL10" s="73">
        <v>86</v>
      </c>
      <c r="BM10" s="74">
        <v>81</v>
      </c>
      <c r="BN10" s="74">
        <v>85</v>
      </c>
      <c r="BO10" s="73">
        <v>80</v>
      </c>
      <c r="BP10" s="73">
        <v>87</v>
      </c>
      <c r="BQ10" s="73">
        <v>63</v>
      </c>
      <c r="BR10" s="74">
        <v>71</v>
      </c>
      <c r="BS10" s="74">
        <v>63</v>
      </c>
      <c r="BT10" s="73">
        <v>78</v>
      </c>
      <c r="BU10" s="73">
        <v>88</v>
      </c>
      <c r="BV10" s="74">
        <v>85</v>
      </c>
      <c r="BW10" s="73">
        <v>93</v>
      </c>
      <c r="BX10" s="73">
        <v>86</v>
      </c>
      <c r="BY10" s="74">
        <v>66</v>
      </c>
      <c r="BZ10" s="74">
        <v>87</v>
      </c>
      <c r="CA10" s="73">
        <v>89</v>
      </c>
      <c r="CB10" s="73">
        <v>84</v>
      </c>
      <c r="CC10" s="74">
        <v>42</v>
      </c>
      <c r="CD10" s="74">
        <v>41</v>
      </c>
      <c r="CE10" s="73">
        <v>44</v>
      </c>
      <c r="CF10" s="74">
        <v>36</v>
      </c>
      <c r="CG10" s="73">
        <v>33</v>
      </c>
      <c r="CH10" s="74">
        <v>36</v>
      </c>
      <c r="CI10" s="74">
        <v>43</v>
      </c>
      <c r="CJ10" s="73">
        <v>53</v>
      </c>
      <c r="CK10" s="73">
        <v>41</v>
      </c>
      <c r="CL10" s="73">
        <v>41</v>
      </c>
      <c r="CM10" s="73">
        <v>34</v>
      </c>
      <c r="CN10" s="73">
        <v>47</v>
      </c>
      <c r="CO10" s="74">
        <v>30</v>
      </c>
      <c r="CP10" s="73">
        <v>46</v>
      </c>
      <c r="CQ10" s="73">
        <v>37</v>
      </c>
      <c r="CR10" s="73">
        <v>36</v>
      </c>
      <c r="CS10" s="73">
        <v>47</v>
      </c>
      <c r="CT10" s="79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3">
        <v>47</v>
      </c>
      <c r="C11" s="73">
        <v>56</v>
      </c>
      <c r="D11" s="73">
        <v>49</v>
      </c>
      <c r="E11" s="73">
        <v>43</v>
      </c>
      <c r="F11" s="73">
        <v>35</v>
      </c>
      <c r="G11" s="73">
        <v>49</v>
      </c>
      <c r="H11" s="73">
        <v>44</v>
      </c>
      <c r="I11" s="73">
        <v>37</v>
      </c>
      <c r="J11" s="73">
        <v>41</v>
      </c>
      <c r="K11" s="73">
        <v>44</v>
      </c>
      <c r="L11" s="73">
        <v>48</v>
      </c>
      <c r="M11" s="73">
        <v>22</v>
      </c>
      <c r="N11" s="73">
        <v>0</v>
      </c>
      <c r="O11" s="73">
        <v>0</v>
      </c>
      <c r="P11" s="74">
        <v>0</v>
      </c>
      <c r="Q11" s="73">
        <v>0</v>
      </c>
      <c r="R11" s="74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4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4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4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21</v>
      </c>
      <c r="BM11" s="74">
        <v>19</v>
      </c>
      <c r="BN11" s="74">
        <v>20</v>
      </c>
      <c r="BO11" s="73">
        <v>63</v>
      </c>
      <c r="BP11" s="73">
        <v>65</v>
      </c>
      <c r="BQ11" s="73">
        <v>60</v>
      </c>
      <c r="BR11" s="74">
        <v>36</v>
      </c>
      <c r="BS11" s="74">
        <v>46</v>
      </c>
      <c r="BT11" s="73">
        <v>49</v>
      </c>
      <c r="BU11" s="73">
        <v>88</v>
      </c>
      <c r="BV11" s="74">
        <v>86</v>
      </c>
      <c r="BW11" s="73">
        <v>123</v>
      </c>
      <c r="BX11" s="73">
        <v>122</v>
      </c>
      <c r="BY11" s="74">
        <v>77</v>
      </c>
      <c r="BZ11" s="74">
        <v>81</v>
      </c>
      <c r="CA11" s="73">
        <v>49</v>
      </c>
      <c r="CB11" s="73">
        <v>70</v>
      </c>
      <c r="CC11" s="74">
        <v>74</v>
      </c>
      <c r="CD11" s="74">
        <v>74</v>
      </c>
      <c r="CE11" s="73">
        <v>41</v>
      </c>
      <c r="CF11" s="74">
        <v>35</v>
      </c>
      <c r="CG11" s="73">
        <v>20</v>
      </c>
      <c r="CH11" s="74">
        <v>49</v>
      </c>
      <c r="CI11" s="74">
        <v>23</v>
      </c>
      <c r="CJ11" s="73">
        <v>43</v>
      </c>
      <c r="CK11" s="73">
        <v>22</v>
      </c>
      <c r="CL11" s="73">
        <v>0</v>
      </c>
      <c r="CM11" s="73">
        <v>0</v>
      </c>
      <c r="CN11" s="73">
        <v>0</v>
      </c>
      <c r="CO11" s="74">
        <v>0</v>
      </c>
      <c r="CP11" s="73">
        <v>0</v>
      </c>
      <c r="CQ11" s="73">
        <v>0</v>
      </c>
      <c r="CR11" s="73">
        <v>0</v>
      </c>
      <c r="CS11" s="73">
        <v>0</v>
      </c>
      <c r="CT11" s="79">
        <v>506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4">
        <v>0</v>
      </c>
      <c r="Q12" s="73">
        <v>0</v>
      </c>
      <c r="R12" s="74">
        <v>0</v>
      </c>
      <c r="S12" s="73">
        <v>0</v>
      </c>
      <c r="T12" s="73">
        <v>0</v>
      </c>
      <c r="U12" s="73">
        <v>0</v>
      </c>
      <c r="V12" s="73">
        <v>0</v>
      </c>
      <c r="W12" s="73">
        <v>34</v>
      </c>
      <c r="X12" s="73">
        <v>34</v>
      </c>
      <c r="Y12" s="74">
        <v>34</v>
      </c>
      <c r="Z12" s="73">
        <v>34</v>
      </c>
      <c r="AA12" s="73">
        <v>34</v>
      </c>
      <c r="AB12" s="73">
        <v>32</v>
      </c>
      <c r="AC12" s="73">
        <v>32</v>
      </c>
      <c r="AD12" s="73">
        <v>32</v>
      </c>
      <c r="AE12" s="73">
        <v>32</v>
      </c>
      <c r="AF12" s="74">
        <v>32</v>
      </c>
      <c r="AG12" s="73">
        <v>32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33</v>
      </c>
      <c r="AS12" s="73">
        <v>33</v>
      </c>
      <c r="AT12" s="73">
        <v>33</v>
      </c>
      <c r="AU12" s="73">
        <v>33</v>
      </c>
      <c r="AV12" s="73">
        <v>33</v>
      </c>
      <c r="AW12" s="73">
        <v>33</v>
      </c>
      <c r="AX12" s="73">
        <v>33</v>
      </c>
      <c r="AY12" s="73">
        <v>33</v>
      </c>
      <c r="AZ12" s="73">
        <v>33</v>
      </c>
      <c r="BA12" s="73">
        <v>33</v>
      </c>
      <c r="BB12" s="73">
        <v>33</v>
      </c>
      <c r="BC12" s="73">
        <v>33</v>
      </c>
      <c r="BD12" s="73">
        <v>33</v>
      </c>
      <c r="BE12" s="73">
        <v>33</v>
      </c>
      <c r="BF12" s="73">
        <v>33</v>
      </c>
      <c r="BG12" s="74">
        <v>33</v>
      </c>
      <c r="BH12" s="73">
        <v>33</v>
      </c>
      <c r="BI12" s="74">
        <v>33</v>
      </c>
      <c r="BJ12" s="73">
        <v>33</v>
      </c>
      <c r="BK12" s="73">
        <v>33</v>
      </c>
      <c r="BL12" s="73">
        <v>33</v>
      </c>
      <c r="BM12" s="74">
        <v>33</v>
      </c>
      <c r="BN12" s="74">
        <v>33</v>
      </c>
      <c r="BO12" s="73">
        <v>33</v>
      </c>
      <c r="BP12" s="73">
        <v>33</v>
      </c>
      <c r="BQ12" s="73">
        <v>33</v>
      </c>
      <c r="BR12" s="74">
        <v>33</v>
      </c>
      <c r="BS12" s="74">
        <v>33</v>
      </c>
      <c r="BT12" s="73">
        <v>33</v>
      </c>
      <c r="BU12" s="73">
        <v>33</v>
      </c>
      <c r="BV12" s="74">
        <v>33</v>
      </c>
      <c r="BW12" s="73">
        <v>33</v>
      </c>
      <c r="BX12" s="73">
        <v>60</v>
      </c>
      <c r="BY12" s="74">
        <v>65</v>
      </c>
      <c r="BZ12" s="74">
        <v>35</v>
      </c>
      <c r="CA12" s="73">
        <v>30</v>
      </c>
      <c r="CB12" s="73">
        <v>30</v>
      </c>
      <c r="CC12" s="74">
        <v>30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4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4">
        <v>0</v>
      </c>
      <c r="CP12" s="73">
        <v>0</v>
      </c>
      <c r="CQ12" s="73">
        <v>0</v>
      </c>
      <c r="CR12" s="73">
        <v>0</v>
      </c>
      <c r="CS12" s="73">
        <v>0</v>
      </c>
      <c r="CT12" s="79">
        <v>423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4">
        <v>0</v>
      </c>
      <c r="Q13" s="73">
        <v>0</v>
      </c>
      <c r="R13" s="74">
        <v>15</v>
      </c>
      <c r="S13" s="73">
        <v>15</v>
      </c>
      <c r="T13" s="73">
        <v>15</v>
      </c>
      <c r="U13" s="73">
        <v>15</v>
      </c>
      <c r="V13" s="73">
        <v>14</v>
      </c>
      <c r="W13" s="73">
        <v>15</v>
      </c>
      <c r="X13" s="73">
        <v>15</v>
      </c>
      <c r="Y13" s="74">
        <v>15</v>
      </c>
      <c r="Z13" s="73">
        <v>15</v>
      </c>
      <c r="AA13" s="73">
        <v>15</v>
      </c>
      <c r="AB13" s="73">
        <v>15</v>
      </c>
      <c r="AC13" s="73">
        <v>15</v>
      </c>
      <c r="AD13" s="73">
        <v>15</v>
      </c>
      <c r="AE13" s="73">
        <v>15</v>
      </c>
      <c r="AF13" s="74">
        <v>16</v>
      </c>
      <c r="AG13" s="73">
        <v>16</v>
      </c>
      <c r="AH13" s="73">
        <v>16</v>
      </c>
      <c r="AI13" s="73">
        <v>16</v>
      </c>
      <c r="AJ13" s="73">
        <v>16</v>
      </c>
      <c r="AK13" s="73">
        <v>16</v>
      </c>
      <c r="AL13" s="73">
        <v>15</v>
      </c>
      <c r="AM13" s="73">
        <v>16</v>
      </c>
      <c r="AN13" s="73">
        <v>15</v>
      </c>
      <c r="AO13" s="73">
        <v>15</v>
      </c>
      <c r="AP13" s="73">
        <v>15</v>
      </c>
      <c r="AQ13" s="73">
        <v>16</v>
      </c>
      <c r="AR13" s="73">
        <v>15</v>
      </c>
      <c r="AS13" s="73">
        <v>15</v>
      </c>
      <c r="AT13" s="73">
        <v>15</v>
      </c>
      <c r="AU13" s="73">
        <v>15</v>
      </c>
      <c r="AV13" s="73">
        <v>15</v>
      </c>
      <c r="AW13" s="73">
        <v>15</v>
      </c>
      <c r="AX13" s="73">
        <v>15</v>
      </c>
      <c r="AY13" s="73">
        <v>15</v>
      </c>
      <c r="AZ13" s="73">
        <v>15</v>
      </c>
      <c r="BA13" s="73">
        <v>15</v>
      </c>
      <c r="BB13" s="73">
        <v>15</v>
      </c>
      <c r="BC13" s="73">
        <v>15</v>
      </c>
      <c r="BD13" s="73">
        <v>16</v>
      </c>
      <c r="BE13" s="73">
        <v>15</v>
      </c>
      <c r="BF13" s="73">
        <v>15</v>
      </c>
      <c r="BG13" s="74">
        <v>15</v>
      </c>
      <c r="BH13" s="73">
        <v>15</v>
      </c>
      <c r="BI13" s="74">
        <v>15</v>
      </c>
      <c r="BJ13" s="73">
        <v>16</v>
      </c>
      <c r="BK13" s="73">
        <v>16</v>
      </c>
      <c r="BL13" s="73">
        <v>16</v>
      </c>
      <c r="BM13" s="74">
        <v>15</v>
      </c>
      <c r="BN13" s="74">
        <v>16</v>
      </c>
      <c r="BO13" s="73">
        <v>16</v>
      </c>
      <c r="BP13" s="73">
        <v>16</v>
      </c>
      <c r="BQ13" s="73">
        <v>15</v>
      </c>
      <c r="BR13" s="74">
        <v>15</v>
      </c>
      <c r="BS13" s="74">
        <v>16</v>
      </c>
      <c r="BT13" s="73">
        <v>16</v>
      </c>
      <c r="BU13" s="73">
        <v>15</v>
      </c>
      <c r="BV13" s="74">
        <v>16</v>
      </c>
      <c r="BW13" s="73">
        <v>15</v>
      </c>
      <c r="BX13" s="73">
        <v>15</v>
      </c>
      <c r="BY13" s="74">
        <v>16</v>
      </c>
      <c r="BZ13" s="74">
        <v>15</v>
      </c>
      <c r="CA13" s="73">
        <v>15</v>
      </c>
      <c r="CB13" s="73">
        <v>16</v>
      </c>
      <c r="CC13" s="74">
        <v>16</v>
      </c>
      <c r="CD13" s="74">
        <v>15</v>
      </c>
      <c r="CE13" s="73">
        <v>15</v>
      </c>
      <c r="CF13" s="74">
        <v>16</v>
      </c>
      <c r="CG13" s="73">
        <v>15</v>
      </c>
      <c r="CH13" s="74">
        <v>15</v>
      </c>
      <c r="CI13" s="74">
        <v>15</v>
      </c>
      <c r="CJ13" s="73">
        <v>15</v>
      </c>
      <c r="CK13" s="73">
        <v>16</v>
      </c>
      <c r="CL13" s="73">
        <v>15</v>
      </c>
      <c r="CM13" s="73">
        <v>15</v>
      </c>
      <c r="CN13" s="73">
        <v>15</v>
      </c>
      <c r="CO13" s="74">
        <v>15</v>
      </c>
      <c r="CP13" s="73">
        <v>0</v>
      </c>
      <c r="CQ13" s="73">
        <v>0</v>
      </c>
      <c r="CR13" s="73">
        <v>0</v>
      </c>
      <c r="CS13" s="73">
        <v>0</v>
      </c>
      <c r="CT13" s="79">
        <v>290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3">
        <v>20</v>
      </c>
      <c r="C14" s="73">
        <v>20</v>
      </c>
      <c r="D14" s="73">
        <v>20</v>
      </c>
      <c r="E14" s="73">
        <v>20</v>
      </c>
      <c r="F14" s="73">
        <v>20</v>
      </c>
      <c r="G14" s="73">
        <v>20</v>
      </c>
      <c r="H14" s="73">
        <v>20</v>
      </c>
      <c r="I14" s="73">
        <v>20</v>
      </c>
      <c r="J14" s="73">
        <v>20</v>
      </c>
      <c r="K14" s="73">
        <v>20</v>
      </c>
      <c r="L14" s="73">
        <v>20</v>
      </c>
      <c r="M14" s="73">
        <v>20</v>
      </c>
      <c r="N14" s="73">
        <v>20</v>
      </c>
      <c r="O14" s="73">
        <v>20</v>
      </c>
      <c r="P14" s="74">
        <v>20</v>
      </c>
      <c r="Q14" s="73">
        <v>20</v>
      </c>
      <c r="R14" s="74">
        <v>20</v>
      </c>
      <c r="S14" s="73">
        <v>20</v>
      </c>
      <c r="T14" s="73">
        <v>20</v>
      </c>
      <c r="U14" s="73">
        <v>20</v>
      </c>
      <c r="V14" s="73">
        <v>20</v>
      </c>
      <c r="W14" s="73">
        <v>20</v>
      </c>
      <c r="X14" s="73">
        <v>20</v>
      </c>
      <c r="Y14" s="74">
        <v>20</v>
      </c>
      <c r="Z14" s="73">
        <v>20</v>
      </c>
      <c r="AA14" s="73">
        <v>20</v>
      </c>
      <c r="AB14" s="73">
        <v>20</v>
      </c>
      <c r="AC14" s="73">
        <v>20</v>
      </c>
      <c r="AD14" s="73">
        <v>20</v>
      </c>
      <c r="AE14" s="73">
        <v>20</v>
      </c>
      <c r="AF14" s="74">
        <v>20</v>
      </c>
      <c r="AG14" s="73">
        <v>20</v>
      </c>
      <c r="AH14" s="73">
        <v>20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21</v>
      </c>
      <c r="AR14" s="73">
        <v>20</v>
      </c>
      <c r="AS14" s="73">
        <v>20</v>
      </c>
      <c r="AT14" s="73">
        <v>20</v>
      </c>
      <c r="AU14" s="73">
        <v>20</v>
      </c>
      <c r="AV14" s="73">
        <v>20</v>
      </c>
      <c r="AW14" s="73">
        <v>20</v>
      </c>
      <c r="AX14" s="73">
        <v>20</v>
      </c>
      <c r="AY14" s="73">
        <v>20</v>
      </c>
      <c r="AZ14" s="73">
        <v>20</v>
      </c>
      <c r="BA14" s="73">
        <v>20</v>
      </c>
      <c r="BB14" s="73">
        <v>20</v>
      </c>
      <c r="BC14" s="73">
        <v>20</v>
      </c>
      <c r="BD14" s="73">
        <v>20</v>
      </c>
      <c r="BE14" s="73">
        <v>20</v>
      </c>
      <c r="BF14" s="73">
        <v>20</v>
      </c>
      <c r="BG14" s="74">
        <v>20</v>
      </c>
      <c r="BH14" s="73">
        <v>20</v>
      </c>
      <c r="BI14" s="74">
        <v>20</v>
      </c>
      <c r="BJ14" s="73">
        <v>20</v>
      </c>
      <c r="BK14" s="73">
        <v>20</v>
      </c>
      <c r="BL14" s="73">
        <v>20</v>
      </c>
      <c r="BM14" s="74">
        <v>20</v>
      </c>
      <c r="BN14" s="74">
        <v>20</v>
      </c>
      <c r="BO14" s="73">
        <v>20</v>
      </c>
      <c r="BP14" s="73">
        <v>20</v>
      </c>
      <c r="BQ14" s="73">
        <v>20</v>
      </c>
      <c r="BR14" s="74">
        <v>20</v>
      </c>
      <c r="BS14" s="74">
        <v>20</v>
      </c>
      <c r="BT14" s="73">
        <v>20</v>
      </c>
      <c r="BU14" s="73">
        <v>20</v>
      </c>
      <c r="BV14" s="74">
        <v>38</v>
      </c>
      <c r="BW14" s="73">
        <v>37</v>
      </c>
      <c r="BX14" s="73">
        <v>37</v>
      </c>
      <c r="BY14" s="74">
        <v>37</v>
      </c>
      <c r="BZ14" s="74">
        <v>37</v>
      </c>
      <c r="CA14" s="73">
        <v>37</v>
      </c>
      <c r="CB14" s="73">
        <v>37</v>
      </c>
      <c r="CC14" s="74">
        <v>37</v>
      </c>
      <c r="CD14" s="74">
        <v>37</v>
      </c>
      <c r="CE14" s="73">
        <v>37</v>
      </c>
      <c r="CF14" s="74">
        <v>37</v>
      </c>
      <c r="CG14" s="73">
        <v>37</v>
      </c>
      <c r="CH14" s="74">
        <v>37</v>
      </c>
      <c r="CI14" s="74">
        <v>37</v>
      </c>
      <c r="CJ14" s="73">
        <v>37</v>
      </c>
      <c r="CK14" s="73">
        <v>37</v>
      </c>
      <c r="CL14" s="73">
        <v>37</v>
      </c>
      <c r="CM14" s="73">
        <v>37</v>
      </c>
      <c r="CN14" s="73">
        <v>37</v>
      </c>
      <c r="CO14" s="74">
        <v>37</v>
      </c>
      <c r="CP14" s="73">
        <v>37</v>
      </c>
      <c r="CQ14" s="73">
        <v>37</v>
      </c>
      <c r="CR14" s="73">
        <v>37</v>
      </c>
      <c r="CS14" s="73">
        <v>37</v>
      </c>
      <c r="CT14" s="79">
        <v>544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4">
        <v>0</v>
      </c>
      <c r="Q15" s="73">
        <v>0</v>
      </c>
      <c r="R15" s="74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4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4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4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4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4">
        <v>0</v>
      </c>
      <c r="CP15" s="73">
        <v>0</v>
      </c>
      <c r="CQ15" s="73">
        <v>0</v>
      </c>
      <c r="CR15" s="73">
        <v>0</v>
      </c>
      <c r="CS15" s="73">
        <v>0</v>
      </c>
      <c r="CT15" s="7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4">
        <v>0</v>
      </c>
      <c r="Q16" s="73">
        <v>0</v>
      </c>
      <c r="R16" s="74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10</v>
      </c>
      <c r="X16" s="73">
        <v>10</v>
      </c>
      <c r="Y16" s="74">
        <v>30</v>
      </c>
      <c r="Z16" s="73">
        <v>30</v>
      </c>
      <c r="AA16" s="73">
        <v>30</v>
      </c>
      <c r="AB16" s="73">
        <v>30</v>
      </c>
      <c r="AC16" s="73">
        <v>29</v>
      </c>
      <c r="AD16" s="73">
        <v>11</v>
      </c>
      <c r="AE16" s="73">
        <v>10</v>
      </c>
      <c r="AF16" s="74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4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9</v>
      </c>
      <c r="BT16" s="73">
        <v>9</v>
      </c>
      <c r="BU16" s="73">
        <v>9</v>
      </c>
      <c r="BV16" s="74">
        <v>30</v>
      </c>
      <c r="BW16" s="73">
        <v>30</v>
      </c>
      <c r="BX16" s="73">
        <v>43</v>
      </c>
      <c r="BY16" s="74">
        <v>50</v>
      </c>
      <c r="BZ16" s="74">
        <v>50</v>
      </c>
      <c r="CA16" s="73">
        <v>50</v>
      </c>
      <c r="CB16" s="73">
        <v>50</v>
      </c>
      <c r="CC16" s="74">
        <v>40</v>
      </c>
      <c r="CD16" s="74">
        <v>40</v>
      </c>
      <c r="CE16" s="73">
        <v>30</v>
      </c>
      <c r="CF16" s="74">
        <v>30</v>
      </c>
      <c r="CG16" s="73">
        <v>30</v>
      </c>
      <c r="CH16" s="74">
        <v>30</v>
      </c>
      <c r="CI16" s="74">
        <v>30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4">
        <v>0</v>
      </c>
      <c r="CP16" s="73">
        <v>0</v>
      </c>
      <c r="CQ16" s="73">
        <v>0</v>
      </c>
      <c r="CR16" s="73">
        <v>0</v>
      </c>
      <c r="CS16" s="73">
        <v>0</v>
      </c>
      <c r="CT16" s="79">
        <v>187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4">
        <v>0</v>
      </c>
      <c r="Q17" s="73">
        <v>0</v>
      </c>
      <c r="R17" s="74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4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4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38</v>
      </c>
      <c r="BA17" s="73">
        <v>26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4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4">
        <v>25</v>
      </c>
      <c r="BN17" s="74">
        <v>27</v>
      </c>
      <c r="BO17" s="73">
        <v>26</v>
      </c>
      <c r="BP17" s="73">
        <v>26</v>
      </c>
      <c r="BQ17" s="73">
        <v>26</v>
      </c>
      <c r="BR17" s="74">
        <v>26</v>
      </c>
      <c r="BS17" s="74">
        <v>26</v>
      </c>
      <c r="BT17" s="73">
        <v>25</v>
      </c>
      <c r="BU17" s="73">
        <v>26</v>
      </c>
      <c r="BV17" s="74">
        <v>38</v>
      </c>
      <c r="BW17" s="73">
        <v>38</v>
      </c>
      <c r="BX17" s="73">
        <v>64</v>
      </c>
      <c r="BY17" s="74">
        <v>66</v>
      </c>
      <c r="BZ17" s="74">
        <v>64</v>
      </c>
      <c r="CA17" s="73">
        <v>63</v>
      </c>
      <c r="CB17" s="73">
        <v>64</v>
      </c>
      <c r="CC17" s="74">
        <v>64</v>
      </c>
      <c r="CD17" s="74">
        <v>64</v>
      </c>
      <c r="CE17" s="73">
        <v>64</v>
      </c>
      <c r="CF17" s="74">
        <v>38</v>
      </c>
      <c r="CG17" s="73">
        <v>37</v>
      </c>
      <c r="CH17" s="74">
        <v>25</v>
      </c>
      <c r="CI17" s="74">
        <v>26</v>
      </c>
      <c r="CJ17" s="73">
        <v>25</v>
      </c>
      <c r="CK17" s="73">
        <v>27</v>
      </c>
      <c r="CL17" s="73">
        <v>26</v>
      </c>
      <c r="CM17" s="73">
        <v>26</v>
      </c>
      <c r="CN17" s="73">
        <v>0</v>
      </c>
      <c r="CO17" s="74">
        <v>0</v>
      </c>
      <c r="CP17" s="73">
        <v>0</v>
      </c>
      <c r="CQ17" s="73">
        <v>0</v>
      </c>
      <c r="CR17" s="73">
        <v>0</v>
      </c>
      <c r="CS17" s="73">
        <v>0</v>
      </c>
      <c r="CT17" s="79">
        <v>269.7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4">
        <v>268</v>
      </c>
      <c r="C18" s="74">
        <v>268</v>
      </c>
      <c r="D18" s="74">
        <v>268</v>
      </c>
      <c r="E18" s="73">
        <v>268</v>
      </c>
      <c r="F18" s="73">
        <v>269</v>
      </c>
      <c r="G18" s="74">
        <v>266</v>
      </c>
      <c r="H18" s="73">
        <v>268</v>
      </c>
      <c r="I18" s="74">
        <v>271</v>
      </c>
      <c r="J18" s="73">
        <v>270</v>
      </c>
      <c r="K18" s="74">
        <v>270</v>
      </c>
      <c r="L18" s="74">
        <v>269</v>
      </c>
      <c r="M18" s="73">
        <v>269</v>
      </c>
      <c r="N18" s="73">
        <v>272</v>
      </c>
      <c r="O18" s="74">
        <v>270</v>
      </c>
      <c r="P18" s="74">
        <v>269</v>
      </c>
      <c r="Q18" s="73">
        <v>267</v>
      </c>
      <c r="R18" s="74">
        <v>268</v>
      </c>
      <c r="S18" s="73">
        <v>269</v>
      </c>
      <c r="T18" s="74">
        <v>266</v>
      </c>
      <c r="U18" s="74">
        <v>267</v>
      </c>
      <c r="V18" s="73">
        <v>268</v>
      </c>
      <c r="W18" s="73">
        <v>268</v>
      </c>
      <c r="X18" s="74">
        <v>267</v>
      </c>
      <c r="Y18" s="74">
        <v>269</v>
      </c>
      <c r="Z18" s="73">
        <v>268</v>
      </c>
      <c r="AA18" s="74">
        <v>269</v>
      </c>
      <c r="AB18" s="74">
        <v>270</v>
      </c>
      <c r="AC18" s="73">
        <v>271</v>
      </c>
      <c r="AD18" s="73">
        <v>269</v>
      </c>
      <c r="AE18" s="74">
        <v>270</v>
      </c>
      <c r="AF18" s="74">
        <v>270</v>
      </c>
      <c r="AG18" s="73">
        <v>271</v>
      </c>
      <c r="AH18" s="73">
        <v>270</v>
      </c>
      <c r="AI18" s="73">
        <v>270</v>
      </c>
      <c r="AJ18" s="74">
        <v>269</v>
      </c>
      <c r="AK18" s="74">
        <v>269</v>
      </c>
      <c r="AL18" s="73">
        <v>270</v>
      </c>
      <c r="AM18" s="74">
        <v>268</v>
      </c>
      <c r="AN18" s="74">
        <v>269</v>
      </c>
      <c r="AO18" s="73">
        <v>269</v>
      </c>
      <c r="AP18" s="74">
        <v>269</v>
      </c>
      <c r="AQ18" s="73">
        <v>268</v>
      </c>
      <c r="AR18" s="73">
        <v>269</v>
      </c>
      <c r="AS18" s="74">
        <v>268</v>
      </c>
      <c r="AT18" s="73">
        <v>268</v>
      </c>
      <c r="AU18" s="73">
        <v>268</v>
      </c>
      <c r="AV18" s="73">
        <v>268</v>
      </c>
      <c r="AW18" s="74">
        <v>268</v>
      </c>
      <c r="AX18" s="73">
        <v>267</v>
      </c>
      <c r="AY18" s="74">
        <v>268</v>
      </c>
      <c r="AZ18" s="73">
        <v>268</v>
      </c>
      <c r="BA18" s="74">
        <v>267</v>
      </c>
      <c r="BB18" s="74">
        <v>267</v>
      </c>
      <c r="BC18" s="74">
        <v>268</v>
      </c>
      <c r="BD18" s="74">
        <v>267</v>
      </c>
      <c r="BE18" s="73">
        <v>268</v>
      </c>
      <c r="BF18" s="74">
        <v>267</v>
      </c>
      <c r="BG18" s="74">
        <v>270</v>
      </c>
      <c r="BH18" s="73">
        <v>269</v>
      </c>
      <c r="BI18" s="74">
        <v>270</v>
      </c>
      <c r="BJ18" s="74">
        <v>269</v>
      </c>
      <c r="BK18" s="73">
        <v>269</v>
      </c>
      <c r="BL18" s="73">
        <v>270</v>
      </c>
      <c r="BM18" s="74">
        <v>271</v>
      </c>
      <c r="BN18" s="74">
        <v>271</v>
      </c>
      <c r="BO18" s="74">
        <v>271</v>
      </c>
      <c r="BP18" s="73">
        <v>270</v>
      </c>
      <c r="BQ18" s="73">
        <v>271</v>
      </c>
      <c r="BR18" s="74">
        <v>269</v>
      </c>
      <c r="BS18" s="74">
        <v>269</v>
      </c>
      <c r="BT18" s="73">
        <v>270</v>
      </c>
      <c r="BU18" s="73">
        <v>272</v>
      </c>
      <c r="BV18" s="74">
        <v>270</v>
      </c>
      <c r="BW18" s="73">
        <v>270</v>
      </c>
      <c r="BX18" s="73">
        <v>270</v>
      </c>
      <c r="BY18" s="74">
        <v>269</v>
      </c>
      <c r="BZ18" s="74">
        <v>271</v>
      </c>
      <c r="CA18" s="73">
        <v>269</v>
      </c>
      <c r="CB18" s="73">
        <v>270</v>
      </c>
      <c r="CC18" s="74">
        <v>271</v>
      </c>
      <c r="CD18" s="74">
        <v>270</v>
      </c>
      <c r="CE18" s="73">
        <v>270</v>
      </c>
      <c r="CF18" s="74">
        <v>271</v>
      </c>
      <c r="CG18" s="73">
        <v>270</v>
      </c>
      <c r="CH18" s="74">
        <v>202</v>
      </c>
      <c r="CI18" s="74">
        <v>221</v>
      </c>
      <c r="CJ18" s="73">
        <v>227</v>
      </c>
      <c r="CK18" s="74">
        <v>254</v>
      </c>
      <c r="CL18" s="73">
        <v>265</v>
      </c>
      <c r="CM18" s="74">
        <v>269</v>
      </c>
      <c r="CN18" s="74">
        <v>268</v>
      </c>
      <c r="CO18" s="74">
        <v>270</v>
      </c>
      <c r="CP18" s="74">
        <v>268</v>
      </c>
      <c r="CQ18" s="74">
        <v>267</v>
      </c>
      <c r="CR18" s="74">
        <v>267</v>
      </c>
      <c r="CS18" s="73">
        <v>268</v>
      </c>
      <c r="CT18" s="79">
        <v>6429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4">
        <v>269</v>
      </c>
      <c r="C19" s="74">
        <v>269</v>
      </c>
      <c r="D19" s="74">
        <v>268</v>
      </c>
      <c r="E19" s="73">
        <v>268</v>
      </c>
      <c r="F19" s="73">
        <v>269</v>
      </c>
      <c r="G19" s="74">
        <v>269</v>
      </c>
      <c r="H19" s="73">
        <v>268</v>
      </c>
      <c r="I19" s="74">
        <v>268</v>
      </c>
      <c r="J19" s="73">
        <v>269</v>
      </c>
      <c r="K19" s="74">
        <v>269</v>
      </c>
      <c r="L19" s="74">
        <v>267</v>
      </c>
      <c r="M19" s="73">
        <v>269</v>
      </c>
      <c r="N19" s="73">
        <v>269</v>
      </c>
      <c r="O19" s="74">
        <v>268</v>
      </c>
      <c r="P19" s="74">
        <v>269</v>
      </c>
      <c r="Q19" s="73">
        <v>269</v>
      </c>
      <c r="R19" s="74">
        <v>269</v>
      </c>
      <c r="S19" s="73">
        <v>270</v>
      </c>
      <c r="T19" s="74">
        <v>270</v>
      </c>
      <c r="U19" s="74">
        <v>269</v>
      </c>
      <c r="V19" s="73">
        <v>269</v>
      </c>
      <c r="W19" s="73">
        <v>268</v>
      </c>
      <c r="X19" s="74">
        <v>268</v>
      </c>
      <c r="Y19" s="74">
        <v>269</v>
      </c>
      <c r="Z19" s="73">
        <v>270</v>
      </c>
      <c r="AA19" s="74">
        <v>269</v>
      </c>
      <c r="AB19" s="74">
        <v>269</v>
      </c>
      <c r="AC19" s="73">
        <v>267</v>
      </c>
      <c r="AD19" s="73">
        <v>269</v>
      </c>
      <c r="AE19" s="74">
        <v>269</v>
      </c>
      <c r="AF19" s="74">
        <v>269</v>
      </c>
      <c r="AG19" s="73">
        <v>268</v>
      </c>
      <c r="AH19" s="73">
        <v>270</v>
      </c>
      <c r="AI19" s="73">
        <v>268</v>
      </c>
      <c r="AJ19" s="74">
        <v>268</v>
      </c>
      <c r="AK19" s="74">
        <v>269</v>
      </c>
      <c r="AL19" s="73">
        <v>269</v>
      </c>
      <c r="AM19" s="74">
        <v>269</v>
      </c>
      <c r="AN19" s="74">
        <v>270</v>
      </c>
      <c r="AO19" s="73">
        <v>268</v>
      </c>
      <c r="AP19" s="74">
        <v>269</v>
      </c>
      <c r="AQ19" s="73">
        <v>269</v>
      </c>
      <c r="AR19" s="73">
        <v>269</v>
      </c>
      <c r="AS19" s="74">
        <v>268</v>
      </c>
      <c r="AT19" s="73">
        <v>269</v>
      </c>
      <c r="AU19" s="73">
        <v>269</v>
      </c>
      <c r="AV19" s="73">
        <v>268</v>
      </c>
      <c r="AW19" s="74">
        <v>268</v>
      </c>
      <c r="AX19" s="73">
        <v>268</v>
      </c>
      <c r="AY19" s="74">
        <v>268</v>
      </c>
      <c r="AZ19" s="73">
        <v>268</v>
      </c>
      <c r="BA19" s="74">
        <v>269</v>
      </c>
      <c r="BB19" s="74">
        <v>268</v>
      </c>
      <c r="BC19" s="74">
        <v>269</v>
      </c>
      <c r="BD19" s="74">
        <v>268</v>
      </c>
      <c r="BE19" s="73">
        <v>269</v>
      </c>
      <c r="BF19" s="74">
        <v>268</v>
      </c>
      <c r="BG19" s="74">
        <v>268</v>
      </c>
      <c r="BH19" s="73">
        <v>269</v>
      </c>
      <c r="BI19" s="74">
        <v>269</v>
      </c>
      <c r="BJ19" s="74">
        <v>268</v>
      </c>
      <c r="BK19" s="73">
        <v>269</v>
      </c>
      <c r="BL19" s="73">
        <v>268</v>
      </c>
      <c r="BM19" s="74">
        <v>269</v>
      </c>
      <c r="BN19" s="74">
        <v>268</v>
      </c>
      <c r="BO19" s="74">
        <v>268</v>
      </c>
      <c r="BP19" s="73">
        <v>268</v>
      </c>
      <c r="BQ19" s="73">
        <v>267</v>
      </c>
      <c r="BR19" s="74">
        <v>269</v>
      </c>
      <c r="BS19" s="74">
        <v>268</v>
      </c>
      <c r="BT19" s="73">
        <v>268</v>
      </c>
      <c r="BU19" s="73">
        <v>268</v>
      </c>
      <c r="BV19" s="74">
        <v>268</v>
      </c>
      <c r="BW19" s="73">
        <v>268</v>
      </c>
      <c r="BX19" s="73">
        <v>268</v>
      </c>
      <c r="BY19" s="74">
        <v>268</v>
      </c>
      <c r="BZ19" s="74">
        <v>268</v>
      </c>
      <c r="CA19" s="73">
        <v>268</v>
      </c>
      <c r="CB19" s="73">
        <v>269</v>
      </c>
      <c r="CC19" s="74">
        <v>268</v>
      </c>
      <c r="CD19" s="74">
        <v>268</v>
      </c>
      <c r="CE19" s="73">
        <v>269</v>
      </c>
      <c r="CF19" s="74">
        <v>269</v>
      </c>
      <c r="CG19" s="73">
        <v>268</v>
      </c>
      <c r="CH19" s="74">
        <v>268</v>
      </c>
      <c r="CI19" s="74">
        <v>268</v>
      </c>
      <c r="CJ19" s="73">
        <v>268</v>
      </c>
      <c r="CK19" s="74">
        <v>268</v>
      </c>
      <c r="CL19" s="73">
        <v>269</v>
      </c>
      <c r="CM19" s="74">
        <v>268</v>
      </c>
      <c r="CN19" s="74">
        <v>268</v>
      </c>
      <c r="CO19" s="74">
        <v>269</v>
      </c>
      <c r="CP19" s="74">
        <v>268</v>
      </c>
      <c r="CQ19" s="74">
        <v>268</v>
      </c>
      <c r="CR19" s="74">
        <v>269</v>
      </c>
      <c r="CS19" s="73">
        <v>268</v>
      </c>
      <c r="CT19" s="79">
        <v>6447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4">
        <v>0</v>
      </c>
      <c r="Q20" s="73">
        <v>0</v>
      </c>
      <c r="R20" s="74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4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4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4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4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4">
        <v>0</v>
      </c>
      <c r="CP20" s="73">
        <v>0</v>
      </c>
      <c r="CQ20" s="73">
        <v>0</v>
      </c>
      <c r="CR20" s="73">
        <v>0</v>
      </c>
      <c r="CS20" s="73">
        <v>0</v>
      </c>
      <c r="CT20" s="7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3">
        <v>33</v>
      </c>
      <c r="C21" s="73">
        <v>33</v>
      </c>
      <c r="D21" s="73">
        <v>33</v>
      </c>
      <c r="E21" s="73">
        <v>33</v>
      </c>
      <c r="F21" s="73">
        <v>32</v>
      </c>
      <c r="G21" s="73">
        <v>33</v>
      </c>
      <c r="H21" s="73">
        <v>32</v>
      </c>
      <c r="I21" s="73">
        <v>32</v>
      </c>
      <c r="J21" s="73">
        <v>33</v>
      </c>
      <c r="K21" s="73">
        <v>32</v>
      </c>
      <c r="L21" s="73">
        <v>33</v>
      </c>
      <c r="M21" s="73">
        <v>33</v>
      </c>
      <c r="N21" s="73">
        <v>33</v>
      </c>
      <c r="O21" s="73">
        <v>32</v>
      </c>
      <c r="P21" s="74">
        <v>33</v>
      </c>
      <c r="Q21" s="73">
        <v>32</v>
      </c>
      <c r="R21" s="74">
        <v>33</v>
      </c>
      <c r="S21" s="73">
        <v>32</v>
      </c>
      <c r="T21" s="73">
        <v>44</v>
      </c>
      <c r="U21" s="73">
        <v>49</v>
      </c>
      <c r="V21" s="73">
        <v>50</v>
      </c>
      <c r="W21" s="73">
        <v>50</v>
      </c>
      <c r="X21" s="73">
        <v>50</v>
      </c>
      <c r="Y21" s="74">
        <v>49</v>
      </c>
      <c r="Z21" s="73">
        <v>49</v>
      </c>
      <c r="AA21" s="73">
        <v>49</v>
      </c>
      <c r="AB21" s="73">
        <v>50</v>
      </c>
      <c r="AC21" s="73">
        <v>50</v>
      </c>
      <c r="AD21" s="73">
        <v>50</v>
      </c>
      <c r="AE21" s="73">
        <v>50</v>
      </c>
      <c r="AF21" s="74">
        <v>50</v>
      </c>
      <c r="AG21" s="73">
        <v>49</v>
      </c>
      <c r="AH21" s="73">
        <v>50</v>
      </c>
      <c r="AI21" s="73">
        <v>49</v>
      </c>
      <c r="AJ21" s="73">
        <v>50</v>
      </c>
      <c r="AK21" s="73">
        <v>50</v>
      </c>
      <c r="AL21" s="73">
        <v>49</v>
      </c>
      <c r="AM21" s="73">
        <v>49</v>
      </c>
      <c r="AN21" s="73">
        <v>49</v>
      </c>
      <c r="AO21" s="73">
        <v>50</v>
      </c>
      <c r="AP21" s="73">
        <v>49</v>
      </c>
      <c r="AQ21" s="73">
        <v>50</v>
      </c>
      <c r="AR21" s="73">
        <v>50</v>
      </c>
      <c r="AS21" s="73">
        <v>48</v>
      </c>
      <c r="AT21" s="73">
        <v>50</v>
      </c>
      <c r="AU21" s="73">
        <v>50</v>
      </c>
      <c r="AV21" s="73">
        <v>49</v>
      </c>
      <c r="AW21" s="73">
        <v>49</v>
      </c>
      <c r="AX21" s="73">
        <v>50</v>
      </c>
      <c r="AY21" s="73">
        <v>50</v>
      </c>
      <c r="AZ21" s="73">
        <v>49</v>
      </c>
      <c r="BA21" s="73">
        <v>50</v>
      </c>
      <c r="BB21" s="73">
        <v>49</v>
      </c>
      <c r="BC21" s="73">
        <v>49</v>
      </c>
      <c r="BD21" s="73">
        <v>49</v>
      </c>
      <c r="BE21" s="73">
        <v>50</v>
      </c>
      <c r="BF21" s="73">
        <v>49</v>
      </c>
      <c r="BG21" s="74">
        <v>49</v>
      </c>
      <c r="BH21" s="73">
        <v>49</v>
      </c>
      <c r="BI21" s="74">
        <v>49</v>
      </c>
      <c r="BJ21" s="73">
        <v>49</v>
      </c>
      <c r="BK21" s="73">
        <v>49</v>
      </c>
      <c r="BL21" s="73">
        <v>49</v>
      </c>
      <c r="BM21" s="74">
        <v>49</v>
      </c>
      <c r="BN21" s="74">
        <v>49</v>
      </c>
      <c r="BO21" s="73">
        <v>50</v>
      </c>
      <c r="BP21" s="73">
        <v>49</v>
      </c>
      <c r="BQ21" s="73">
        <v>49</v>
      </c>
      <c r="BR21" s="74">
        <v>49</v>
      </c>
      <c r="BS21" s="74">
        <v>49</v>
      </c>
      <c r="BT21" s="73">
        <v>50</v>
      </c>
      <c r="BU21" s="73">
        <v>49</v>
      </c>
      <c r="BV21" s="74">
        <v>49</v>
      </c>
      <c r="BW21" s="73">
        <v>50</v>
      </c>
      <c r="BX21" s="73">
        <v>50</v>
      </c>
      <c r="BY21" s="74">
        <v>49</v>
      </c>
      <c r="BZ21" s="74">
        <v>49</v>
      </c>
      <c r="CA21" s="73">
        <v>49</v>
      </c>
      <c r="CB21" s="73">
        <v>49</v>
      </c>
      <c r="CC21" s="74">
        <v>50</v>
      </c>
      <c r="CD21" s="74">
        <v>50</v>
      </c>
      <c r="CE21" s="73">
        <v>49</v>
      </c>
      <c r="CF21" s="74">
        <v>50</v>
      </c>
      <c r="CG21" s="73">
        <v>50</v>
      </c>
      <c r="CH21" s="74">
        <v>49</v>
      </c>
      <c r="CI21" s="74">
        <v>50</v>
      </c>
      <c r="CJ21" s="73">
        <v>50</v>
      </c>
      <c r="CK21" s="73">
        <v>50</v>
      </c>
      <c r="CL21" s="73">
        <v>49</v>
      </c>
      <c r="CM21" s="73">
        <v>50</v>
      </c>
      <c r="CN21" s="73">
        <v>49</v>
      </c>
      <c r="CO21" s="74">
        <v>49</v>
      </c>
      <c r="CP21" s="73">
        <v>49</v>
      </c>
      <c r="CQ21" s="73">
        <v>49</v>
      </c>
      <c r="CR21" s="73">
        <v>49</v>
      </c>
      <c r="CS21" s="73">
        <v>24</v>
      </c>
      <c r="CT21" s="79">
        <v>1071.7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3">
        <v>62</v>
      </c>
      <c r="C22" s="73">
        <v>62</v>
      </c>
      <c r="D22" s="73">
        <v>62</v>
      </c>
      <c r="E22" s="73">
        <v>62</v>
      </c>
      <c r="F22" s="73">
        <v>63</v>
      </c>
      <c r="G22" s="73">
        <v>62</v>
      </c>
      <c r="H22" s="73">
        <v>62</v>
      </c>
      <c r="I22" s="73">
        <v>62</v>
      </c>
      <c r="J22" s="73">
        <v>62</v>
      </c>
      <c r="K22" s="73">
        <v>58</v>
      </c>
      <c r="L22" s="73">
        <v>49</v>
      </c>
      <c r="M22" s="73">
        <v>49</v>
      </c>
      <c r="N22" s="73">
        <v>50</v>
      </c>
      <c r="O22" s="73">
        <v>49</v>
      </c>
      <c r="P22" s="74">
        <v>49</v>
      </c>
      <c r="Q22" s="73">
        <v>49</v>
      </c>
      <c r="R22" s="74">
        <v>48</v>
      </c>
      <c r="S22" s="73">
        <v>49</v>
      </c>
      <c r="T22" s="73">
        <v>63</v>
      </c>
      <c r="U22" s="73">
        <v>62</v>
      </c>
      <c r="V22" s="73">
        <v>62</v>
      </c>
      <c r="W22" s="73">
        <v>62</v>
      </c>
      <c r="X22" s="73">
        <v>62</v>
      </c>
      <c r="Y22" s="74">
        <v>63</v>
      </c>
      <c r="Z22" s="73">
        <v>63</v>
      </c>
      <c r="AA22" s="73">
        <v>62</v>
      </c>
      <c r="AB22" s="73">
        <v>62</v>
      </c>
      <c r="AC22" s="73">
        <v>63</v>
      </c>
      <c r="AD22" s="73">
        <v>63</v>
      </c>
      <c r="AE22" s="73">
        <v>62</v>
      </c>
      <c r="AF22" s="74">
        <v>63</v>
      </c>
      <c r="AG22" s="73">
        <v>62</v>
      </c>
      <c r="AH22" s="73">
        <v>62</v>
      </c>
      <c r="AI22" s="73">
        <v>63</v>
      </c>
      <c r="AJ22" s="73">
        <v>63</v>
      </c>
      <c r="AK22" s="73">
        <v>62</v>
      </c>
      <c r="AL22" s="73">
        <v>62</v>
      </c>
      <c r="AM22" s="73">
        <v>62</v>
      </c>
      <c r="AN22" s="73">
        <v>62</v>
      </c>
      <c r="AO22" s="73">
        <v>62</v>
      </c>
      <c r="AP22" s="73">
        <v>63</v>
      </c>
      <c r="AQ22" s="73">
        <v>62</v>
      </c>
      <c r="AR22" s="73">
        <v>62</v>
      </c>
      <c r="AS22" s="73">
        <v>62</v>
      </c>
      <c r="AT22" s="73">
        <v>63</v>
      </c>
      <c r="AU22" s="73">
        <v>61</v>
      </c>
      <c r="AV22" s="73">
        <v>63</v>
      </c>
      <c r="AW22" s="73">
        <v>62</v>
      </c>
      <c r="AX22" s="73">
        <v>62</v>
      </c>
      <c r="AY22" s="73">
        <v>62</v>
      </c>
      <c r="AZ22" s="73">
        <v>62</v>
      </c>
      <c r="BA22" s="73">
        <v>62</v>
      </c>
      <c r="BB22" s="73">
        <v>62</v>
      </c>
      <c r="BC22" s="73">
        <v>62</v>
      </c>
      <c r="BD22" s="73">
        <v>62</v>
      </c>
      <c r="BE22" s="73">
        <v>62</v>
      </c>
      <c r="BF22" s="73">
        <v>62</v>
      </c>
      <c r="BG22" s="74">
        <v>62</v>
      </c>
      <c r="BH22" s="73">
        <v>62</v>
      </c>
      <c r="BI22" s="74">
        <v>62</v>
      </c>
      <c r="BJ22" s="73">
        <v>62</v>
      </c>
      <c r="BK22" s="73">
        <v>62</v>
      </c>
      <c r="BL22" s="73">
        <v>62</v>
      </c>
      <c r="BM22" s="74">
        <v>62</v>
      </c>
      <c r="BN22" s="74">
        <v>62</v>
      </c>
      <c r="BO22" s="73">
        <v>62</v>
      </c>
      <c r="BP22" s="73">
        <v>62</v>
      </c>
      <c r="BQ22" s="73">
        <v>63</v>
      </c>
      <c r="BR22" s="74">
        <v>62</v>
      </c>
      <c r="BS22" s="74">
        <v>62</v>
      </c>
      <c r="BT22" s="73">
        <v>63</v>
      </c>
      <c r="BU22" s="73">
        <v>62</v>
      </c>
      <c r="BV22" s="74">
        <v>62</v>
      </c>
      <c r="BW22" s="73">
        <v>63</v>
      </c>
      <c r="BX22" s="73">
        <v>63</v>
      </c>
      <c r="BY22" s="74">
        <v>62</v>
      </c>
      <c r="BZ22" s="74">
        <v>62</v>
      </c>
      <c r="CA22" s="73">
        <v>62</v>
      </c>
      <c r="CB22" s="73">
        <v>62</v>
      </c>
      <c r="CC22" s="74">
        <v>62</v>
      </c>
      <c r="CD22" s="74">
        <v>62</v>
      </c>
      <c r="CE22" s="73">
        <v>62</v>
      </c>
      <c r="CF22" s="74">
        <v>62</v>
      </c>
      <c r="CG22" s="73">
        <v>62</v>
      </c>
      <c r="CH22" s="74">
        <v>63</v>
      </c>
      <c r="CI22" s="74">
        <v>62</v>
      </c>
      <c r="CJ22" s="73">
        <v>63</v>
      </c>
      <c r="CK22" s="73">
        <v>62</v>
      </c>
      <c r="CL22" s="73">
        <v>62</v>
      </c>
      <c r="CM22" s="73">
        <v>62</v>
      </c>
      <c r="CN22" s="73">
        <v>62</v>
      </c>
      <c r="CO22" s="74">
        <v>62</v>
      </c>
      <c r="CP22" s="73">
        <v>63</v>
      </c>
      <c r="CQ22" s="73">
        <v>62</v>
      </c>
      <c r="CR22" s="73">
        <v>63</v>
      </c>
      <c r="CS22" s="73">
        <v>62</v>
      </c>
      <c r="CT22" s="79">
        <v>1412.8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3">
        <v>16</v>
      </c>
      <c r="C23" s="73">
        <v>16</v>
      </c>
      <c r="D23" s="73">
        <v>16</v>
      </c>
      <c r="E23" s="73">
        <v>16</v>
      </c>
      <c r="F23" s="73">
        <v>16</v>
      </c>
      <c r="G23" s="73">
        <v>16</v>
      </c>
      <c r="H23" s="73">
        <v>16</v>
      </c>
      <c r="I23" s="73">
        <v>16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4">
        <v>0</v>
      </c>
      <c r="Q23" s="73">
        <v>0</v>
      </c>
      <c r="R23" s="74">
        <v>0</v>
      </c>
      <c r="S23" s="73">
        <v>0</v>
      </c>
      <c r="T23" s="73">
        <v>0</v>
      </c>
      <c r="U23" s="73">
        <v>4</v>
      </c>
      <c r="V23" s="73">
        <v>5</v>
      </c>
      <c r="W23" s="73">
        <v>8</v>
      </c>
      <c r="X23" s="73">
        <v>8</v>
      </c>
      <c r="Y23" s="74">
        <v>8</v>
      </c>
      <c r="Z23" s="73">
        <v>8</v>
      </c>
      <c r="AA23" s="73">
        <v>8</v>
      </c>
      <c r="AB23" s="73">
        <v>8</v>
      </c>
      <c r="AC23" s="73">
        <v>8</v>
      </c>
      <c r="AD23" s="73">
        <v>8</v>
      </c>
      <c r="AE23" s="73">
        <v>8</v>
      </c>
      <c r="AF23" s="74">
        <v>8</v>
      </c>
      <c r="AG23" s="73">
        <v>8</v>
      </c>
      <c r="AH23" s="73">
        <v>8</v>
      </c>
      <c r="AI23" s="73">
        <v>8</v>
      </c>
      <c r="AJ23" s="73">
        <v>8</v>
      </c>
      <c r="AK23" s="73">
        <v>8</v>
      </c>
      <c r="AL23" s="73">
        <v>8</v>
      </c>
      <c r="AM23" s="73">
        <v>8</v>
      </c>
      <c r="AN23" s="73">
        <v>8</v>
      </c>
      <c r="AO23" s="73">
        <v>8</v>
      </c>
      <c r="AP23" s="73">
        <v>12</v>
      </c>
      <c r="AQ23" s="73">
        <v>16</v>
      </c>
      <c r="AR23" s="73">
        <v>15</v>
      </c>
      <c r="AS23" s="73">
        <v>16</v>
      </c>
      <c r="AT23" s="73">
        <v>16</v>
      </c>
      <c r="AU23" s="73">
        <v>16</v>
      </c>
      <c r="AV23" s="73">
        <v>16</v>
      </c>
      <c r="AW23" s="73">
        <v>15</v>
      </c>
      <c r="AX23" s="73">
        <v>16</v>
      </c>
      <c r="AY23" s="73">
        <v>16</v>
      </c>
      <c r="AZ23" s="73">
        <v>16</v>
      </c>
      <c r="BA23" s="73">
        <v>16</v>
      </c>
      <c r="BB23" s="73">
        <v>16</v>
      </c>
      <c r="BC23" s="73">
        <v>16</v>
      </c>
      <c r="BD23" s="73">
        <v>16</v>
      </c>
      <c r="BE23" s="73">
        <v>16</v>
      </c>
      <c r="BF23" s="73">
        <v>16</v>
      </c>
      <c r="BG23" s="74">
        <v>16</v>
      </c>
      <c r="BH23" s="73">
        <v>16</v>
      </c>
      <c r="BI23" s="74">
        <v>16</v>
      </c>
      <c r="BJ23" s="73">
        <v>16</v>
      </c>
      <c r="BK23" s="73">
        <v>15</v>
      </c>
      <c r="BL23" s="73">
        <v>15</v>
      </c>
      <c r="BM23" s="74">
        <v>15</v>
      </c>
      <c r="BN23" s="74">
        <v>16</v>
      </c>
      <c r="BO23" s="73">
        <v>16</v>
      </c>
      <c r="BP23" s="73">
        <v>15</v>
      </c>
      <c r="BQ23" s="73">
        <v>16</v>
      </c>
      <c r="BR23" s="74">
        <v>16</v>
      </c>
      <c r="BS23" s="74">
        <v>16</v>
      </c>
      <c r="BT23" s="73">
        <v>16</v>
      </c>
      <c r="BU23" s="73">
        <v>16</v>
      </c>
      <c r="BV23" s="74">
        <v>15</v>
      </c>
      <c r="BW23" s="73">
        <v>15</v>
      </c>
      <c r="BX23" s="73">
        <v>16</v>
      </c>
      <c r="BY23" s="74">
        <v>16</v>
      </c>
      <c r="BZ23" s="74">
        <v>16</v>
      </c>
      <c r="CA23" s="73">
        <v>16</v>
      </c>
      <c r="CB23" s="73">
        <v>16</v>
      </c>
      <c r="CC23" s="74">
        <v>16</v>
      </c>
      <c r="CD23" s="74">
        <v>16</v>
      </c>
      <c r="CE23" s="73">
        <v>15</v>
      </c>
      <c r="CF23" s="74">
        <v>16</v>
      </c>
      <c r="CG23" s="73">
        <v>16</v>
      </c>
      <c r="CH23" s="74">
        <v>15</v>
      </c>
      <c r="CI23" s="74">
        <v>16</v>
      </c>
      <c r="CJ23" s="73">
        <v>16</v>
      </c>
      <c r="CK23" s="73">
        <v>16</v>
      </c>
      <c r="CL23" s="73">
        <v>16</v>
      </c>
      <c r="CM23" s="73">
        <v>16</v>
      </c>
      <c r="CN23" s="73">
        <v>16</v>
      </c>
      <c r="CO23" s="74">
        <v>16</v>
      </c>
      <c r="CP23" s="73">
        <v>16</v>
      </c>
      <c r="CQ23" s="73">
        <v>16</v>
      </c>
      <c r="CR23" s="73">
        <v>16</v>
      </c>
      <c r="CS23" s="73">
        <v>16</v>
      </c>
      <c r="CT23" s="79">
        <v>287.10000000000002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3">
        <v>60</v>
      </c>
      <c r="C24" s="73">
        <v>60</v>
      </c>
      <c r="D24" s="73">
        <v>60</v>
      </c>
      <c r="E24" s="73">
        <v>60</v>
      </c>
      <c r="F24" s="73">
        <v>60</v>
      </c>
      <c r="G24" s="73">
        <v>60</v>
      </c>
      <c r="H24" s="73">
        <v>60</v>
      </c>
      <c r="I24" s="73">
        <v>60</v>
      </c>
      <c r="J24" s="73">
        <v>60</v>
      </c>
      <c r="K24" s="73">
        <v>55</v>
      </c>
      <c r="L24" s="73">
        <v>32</v>
      </c>
      <c r="M24" s="73">
        <v>32</v>
      </c>
      <c r="N24" s="73">
        <v>32</v>
      </c>
      <c r="O24" s="73">
        <v>32</v>
      </c>
      <c r="P24" s="74">
        <v>32</v>
      </c>
      <c r="Q24" s="73">
        <v>32</v>
      </c>
      <c r="R24" s="74">
        <v>32</v>
      </c>
      <c r="S24" s="73">
        <v>32</v>
      </c>
      <c r="T24" s="73">
        <v>36</v>
      </c>
      <c r="U24" s="73">
        <v>36</v>
      </c>
      <c r="V24" s="73">
        <v>41</v>
      </c>
      <c r="W24" s="73">
        <v>47</v>
      </c>
      <c r="X24" s="73">
        <v>61</v>
      </c>
      <c r="Y24" s="74">
        <v>61</v>
      </c>
      <c r="Z24" s="73">
        <v>60</v>
      </c>
      <c r="AA24" s="73">
        <v>61</v>
      </c>
      <c r="AB24" s="73">
        <v>61</v>
      </c>
      <c r="AC24" s="73">
        <v>61</v>
      </c>
      <c r="AD24" s="73">
        <v>61</v>
      </c>
      <c r="AE24" s="73">
        <v>60</v>
      </c>
      <c r="AF24" s="74">
        <v>60</v>
      </c>
      <c r="AG24" s="73">
        <v>61</v>
      </c>
      <c r="AH24" s="73">
        <v>60</v>
      </c>
      <c r="AI24" s="73">
        <v>61</v>
      </c>
      <c r="AJ24" s="73">
        <v>61</v>
      </c>
      <c r="AK24" s="73">
        <v>61</v>
      </c>
      <c r="AL24" s="73">
        <v>60</v>
      </c>
      <c r="AM24" s="73">
        <v>61</v>
      </c>
      <c r="AN24" s="73">
        <v>60</v>
      </c>
      <c r="AO24" s="73">
        <v>60</v>
      </c>
      <c r="AP24" s="73">
        <v>61</v>
      </c>
      <c r="AQ24" s="73">
        <v>61</v>
      </c>
      <c r="AR24" s="73">
        <v>60</v>
      </c>
      <c r="AS24" s="73">
        <v>61</v>
      </c>
      <c r="AT24" s="73">
        <v>60</v>
      </c>
      <c r="AU24" s="73">
        <v>61</v>
      </c>
      <c r="AV24" s="73">
        <v>61</v>
      </c>
      <c r="AW24" s="73">
        <v>61</v>
      </c>
      <c r="AX24" s="73">
        <v>60</v>
      </c>
      <c r="AY24" s="73">
        <v>61</v>
      </c>
      <c r="AZ24" s="73">
        <v>61</v>
      </c>
      <c r="BA24" s="73">
        <v>60</v>
      </c>
      <c r="BB24" s="73">
        <v>60</v>
      </c>
      <c r="BC24" s="73">
        <v>60</v>
      </c>
      <c r="BD24" s="73">
        <v>60</v>
      </c>
      <c r="BE24" s="73">
        <v>61</v>
      </c>
      <c r="BF24" s="73">
        <v>60</v>
      </c>
      <c r="BG24" s="74">
        <v>61</v>
      </c>
      <c r="BH24" s="73">
        <v>60</v>
      </c>
      <c r="BI24" s="74">
        <v>61</v>
      </c>
      <c r="BJ24" s="73">
        <v>60</v>
      </c>
      <c r="BK24" s="73">
        <v>61</v>
      </c>
      <c r="BL24" s="73">
        <v>61</v>
      </c>
      <c r="BM24" s="74">
        <v>60</v>
      </c>
      <c r="BN24" s="74">
        <v>61</v>
      </c>
      <c r="BO24" s="73">
        <v>60</v>
      </c>
      <c r="BP24" s="73">
        <v>61</v>
      </c>
      <c r="BQ24" s="73">
        <v>61</v>
      </c>
      <c r="BR24" s="74">
        <v>60</v>
      </c>
      <c r="BS24" s="74">
        <v>61</v>
      </c>
      <c r="BT24" s="73">
        <v>61</v>
      </c>
      <c r="BU24" s="73">
        <v>60</v>
      </c>
      <c r="BV24" s="74">
        <v>61</v>
      </c>
      <c r="BW24" s="73">
        <v>61</v>
      </c>
      <c r="BX24" s="73">
        <v>60</v>
      </c>
      <c r="BY24" s="74">
        <v>60</v>
      </c>
      <c r="BZ24" s="74">
        <v>60</v>
      </c>
      <c r="CA24" s="73">
        <v>61</v>
      </c>
      <c r="CB24" s="73">
        <v>61</v>
      </c>
      <c r="CC24" s="74">
        <v>61</v>
      </c>
      <c r="CD24" s="74">
        <v>61</v>
      </c>
      <c r="CE24" s="73">
        <v>61</v>
      </c>
      <c r="CF24" s="74">
        <v>61</v>
      </c>
      <c r="CG24" s="73">
        <v>61</v>
      </c>
      <c r="CH24" s="74">
        <v>61</v>
      </c>
      <c r="CI24" s="74">
        <v>61</v>
      </c>
      <c r="CJ24" s="73">
        <v>60</v>
      </c>
      <c r="CK24" s="73">
        <v>61</v>
      </c>
      <c r="CL24" s="73">
        <v>61</v>
      </c>
      <c r="CM24" s="73">
        <v>61</v>
      </c>
      <c r="CN24" s="73">
        <v>61</v>
      </c>
      <c r="CO24" s="74">
        <v>61</v>
      </c>
      <c r="CP24" s="73">
        <v>60</v>
      </c>
      <c r="CQ24" s="73">
        <v>61</v>
      </c>
      <c r="CR24" s="73">
        <v>61</v>
      </c>
      <c r="CS24" s="73">
        <v>60</v>
      </c>
      <c r="CT24" s="79">
        <v>1377.7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4">
        <v>149</v>
      </c>
      <c r="C25" s="74">
        <v>148</v>
      </c>
      <c r="D25" s="74">
        <v>148</v>
      </c>
      <c r="E25" s="73">
        <v>147</v>
      </c>
      <c r="F25" s="73">
        <v>149</v>
      </c>
      <c r="G25" s="74">
        <v>149</v>
      </c>
      <c r="H25" s="73">
        <v>149</v>
      </c>
      <c r="I25" s="74">
        <v>149</v>
      </c>
      <c r="J25" s="73">
        <v>149</v>
      </c>
      <c r="K25" s="74">
        <v>148</v>
      </c>
      <c r="L25" s="74">
        <v>149</v>
      </c>
      <c r="M25" s="73">
        <v>149</v>
      </c>
      <c r="N25" s="73">
        <v>148</v>
      </c>
      <c r="O25" s="74">
        <v>148</v>
      </c>
      <c r="P25" s="74">
        <v>148</v>
      </c>
      <c r="Q25" s="73">
        <v>148</v>
      </c>
      <c r="R25" s="74">
        <v>146</v>
      </c>
      <c r="S25" s="73">
        <v>147</v>
      </c>
      <c r="T25" s="74">
        <v>145</v>
      </c>
      <c r="U25" s="74">
        <v>148</v>
      </c>
      <c r="V25" s="73">
        <v>149</v>
      </c>
      <c r="W25" s="73">
        <v>148</v>
      </c>
      <c r="X25" s="74">
        <v>150</v>
      </c>
      <c r="Y25" s="74">
        <v>149</v>
      </c>
      <c r="Z25" s="73">
        <v>147</v>
      </c>
      <c r="AA25" s="74">
        <v>149</v>
      </c>
      <c r="AB25" s="74">
        <v>149</v>
      </c>
      <c r="AC25" s="73">
        <v>150</v>
      </c>
      <c r="AD25" s="73">
        <v>149</v>
      </c>
      <c r="AE25" s="74">
        <v>149</v>
      </c>
      <c r="AF25" s="74">
        <v>150</v>
      </c>
      <c r="AG25" s="73">
        <v>150</v>
      </c>
      <c r="AH25" s="73">
        <v>148</v>
      </c>
      <c r="AI25" s="73">
        <v>149</v>
      </c>
      <c r="AJ25" s="74">
        <v>148</v>
      </c>
      <c r="AK25" s="74">
        <v>148</v>
      </c>
      <c r="AL25" s="73">
        <v>148</v>
      </c>
      <c r="AM25" s="74">
        <v>147</v>
      </c>
      <c r="AN25" s="74">
        <v>147</v>
      </c>
      <c r="AO25" s="73">
        <v>146</v>
      </c>
      <c r="AP25" s="74">
        <v>148</v>
      </c>
      <c r="AQ25" s="73">
        <v>147</v>
      </c>
      <c r="AR25" s="73">
        <v>147</v>
      </c>
      <c r="AS25" s="74">
        <v>147</v>
      </c>
      <c r="AT25" s="73">
        <v>147</v>
      </c>
      <c r="AU25" s="73">
        <v>143</v>
      </c>
      <c r="AV25" s="73">
        <v>146</v>
      </c>
      <c r="AW25" s="74">
        <v>147</v>
      </c>
      <c r="AX25" s="73">
        <v>147</v>
      </c>
      <c r="AY25" s="74">
        <v>146</v>
      </c>
      <c r="AZ25" s="73">
        <v>147</v>
      </c>
      <c r="BA25" s="74">
        <v>145</v>
      </c>
      <c r="BB25" s="74">
        <v>147</v>
      </c>
      <c r="BC25" s="74">
        <v>148</v>
      </c>
      <c r="BD25" s="74">
        <v>146</v>
      </c>
      <c r="BE25" s="73">
        <v>144</v>
      </c>
      <c r="BF25" s="74">
        <v>146</v>
      </c>
      <c r="BG25" s="74">
        <v>144</v>
      </c>
      <c r="BH25" s="73">
        <v>146</v>
      </c>
      <c r="BI25" s="74">
        <v>145</v>
      </c>
      <c r="BJ25" s="74">
        <v>148</v>
      </c>
      <c r="BK25" s="73">
        <v>145</v>
      </c>
      <c r="BL25" s="73">
        <v>146</v>
      </c>
      <c r="BM25" s="74">
        <v>148</v>
      </c>
      <c r="BN25" s="74">
        <v>148</v>
      </c>
      <c r="BO25" s="74">
        <v>148</v>
      </c>
      <c r="BP25" s="73">
        <v>147</v>
      </c>
      <c r="BQ25" s="73">
        <v>149</v>
      </c>
      <c r="BR25" s="74">
        <v>148</v>
      </c>
      <c r="BS25" s="74">
        <v>149</v>
      </c>
      <c r="BT25" s="73">
        <v>148</v>
      </c>
      <c r="BU25" s="73">
        <v>148</v>
      </c>
      <c r="BV25" s="74">
        <v>149</v>
      </c>
      <c r="BW25" s="73">
        <v>148</v>
      </c>
      <c r="BX25" s="73">
        <v>147</v>
      </c>
      <c r="BY25" s="74">
        <v>149</v>
      </c>
      <c r="BZ25" s="74">
        <v>148</v>
      </c>
      <c r="CA25" s="73">
        <v>149</v>
      </c>
      <c r="CB25" s="73">
        <v>150</v>
      </c>
      <c r="CC25" s="74">
        <v>149</v>
      </c>
      <c r="CD25" s="74">
        <v>149</v>
      </c>
      <c r="CE25" s="73">
        <v>149</v>
      </c>
      <c r="CF25" s="74">
        <v>149</v>
      </c>
      <c r="CG25" s="73">
        <v>149</v>
      </c>
      <c r="CH25" s="74">
        <v>147</v>
      </c>
      <c r="CI25" s="74">
        <v>147</v>
      </c>
      <c r="CJ25" s="73">
        <v>147</v>
      </c>
      <c r="CK25" s="74">
        <v>148</v>
      </c>
      <c r="CL25" s="73">
        <v>148</v>
      </c>
      <c r="CM25" s="74">
        <v>150</v>
      </c>
      <c r="CN25" s="74">
        <v>148</v>
      </c>
      <c r="CO25" s="74">
        <v>148</v>
      </c>
      <c r="CP25" s="74">
        <v>149</v>
      </c>
      <c r="CQ25" s="74">
        <v>148</v>
      </c>
      <c r="CR25" s="74">
        <v>150</v>
      </c>
      <c r="CS25" s="73">
        <v>149</v>
      </c>
      <c r="CT25" s="79">
        <v>3634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73">
        <v>24</v>
      </c>
      <c r="C26" s="73">
        <v>24</v>
      </c>
      <c r="D26" s="73">
        <v>24</v>
      </c>
      <c r="E26" s="73">
        <v>24</v>
      </c>
      <c r="F26" s="73">
        <v>24</v>
      </c>
      <c r="G26" s="73">
        <v>24</v>
      </c>
      <c r="H26" s="73">
        <v>24</v>
      </c>
      <c r="I26" s="73">
        <v>24</v>
      </c>
      <c r="J26" s="73">
        <v>24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4">
        <v>0</v>
      </c>
      <c r="Q26" s="73">
        <v>0</v>
      </c>
      <c r="R26" s="74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4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4">
        <v>0</v>
      </c>
      <c r="AG26" s="73">
        <v>0</v>
      </c>
      <c r="AH26" s="73">
        <v>0</v>
      </c>
      <c r="AI26" s="73">
        <v>0</v>
      </c>
      <c r="AJ26" s="73">
        <v>24</v>
      </c>
      <c r="AK26" s="73">
        <v>24</v>
      </c>
      <c r="AL26" s="73">
        <v>24</v>
      </c>
      <c r="AM26" s="73">
        <v>24</v>
      </c>
      <c r="AN26" s="73">
        <v>24</v>
      </c>
      <c r="AO26" s="73">
        <v>24</v>
      </c>
      <c r="AP26" s="73">
        <v>24</v>
      </c>
      <c r="AQ26" s="73">
        <v>24</v>
      </c>
      <c r="AR26" s="73">
        <v>24</v>
      </c>
      <c r="AS26" s="73">
        <v>24</v>
      </c>
      <c r="AT26" s="73">
        <v>24</v>
      </c>
      <c r="AU26" s="73">
        <v>24</v>
      </c>
      <c r="AV26" s="73">
        <v>24</v>
      </c>
      <c r="AW26" s="73">
        <v>24</v>
      </c>
      <c r="AX26" s="73">
        <v>24</v>
      </c>
      <c r="AY26" s="73">
        <v>24</v>
      </c>
      <c r="AZ26" s="73">
        <v>24</v>
      </c>
      <c r="BA26" s="73">
        <v>24</v>
      </c>
      <c r="BB26" s="73">
        <v>24</v>
      </c>
      <c r="BC26" s="73">
        <v>24</v>
      </c>
      <c r="BD26" s="73">
        <v>24</v>
      </c>
      <c r="BE26" s="73">
        <v>24</v>
      </c>
      <c r="BF26" s="73">
        <v>24</v>
      </c>
      <c r="BG26" s="74">
        <v>24</v>
      </c>
      <c r="BH26" s="73">
        <v>24</v>
      </c>
      <c r="BI26" s="74">
        <v>24</v>
      </c>
      <c r="BJ26" s="73">
        <v>24</v>
      </c>
      <c r="BK26" s="73">
        <v>24</v>
      </c>
      <c r="BL26" s="73">
        <v>24</v>
      </c>
      <c r="BM26" s="74">
        <v>24</v>
      </c>
      <c r="BN26" s="74">
        <v>24</v>
      </c>
      <c r="BO26" s="73">
        <v>24</v>
      </c>
      <c r="BP26" s="73">
        <v>24</v>
      </c>
      <c r="BQ26" s="73">
        <v>24</v>
      </c>
      <c r="BR26" s="74">
        <v>24</v>
      </c>
      <c r="BS26" s="74">
        <v>24</v>
      </c>
      <c r="BT26" s="73">
        <v>24</v>
      </c>
      <c r="BU26" s="73">
        <v>24</v>
      </c>
      <c r="BV26" s="74">
        <v>24</v>
      </c>
      <c r="BW26" s="73">
        <v>24</v>
      </c>
      <c r="BX26" s="73">
        <v>24</v>
      </c>
      <c r="BY26" s="74">
        <v>24</v>
      </c>
      <c r="BZ26" s="74">
        <v>24</v>
      </c>
      <c r="CA26" s="73">
        <v>24</v>
      </c>
      <c r="CB26" s="73">
        <v>24</v>
      </c>
      <c r="CC26" s="74">
        <v>24</v>
      </c>
      <c r="CD26" s="74">
        <v>24</v>
      </c>
      <c r="CE26" s="73">
        <v>24</v>
      </c>
      <c r="CF26" s="74">
        <v>24</v>
      </c>
      <c r="CG26" s="73">
        <v>24</v>
      </c>
      <c r="CH26" s="74">
        <v>24</v>
      </c>
      <c r="CI26" s="74">
        <v>24</v>
      </c>
      <c r="CJ26" s="73">
        <v>24</v>
      </c>
      <c r="CK26" s="73">
        <v>24</v>
      </c>
      <c r="CL26" s="73">
        <v>24</v>
      </c>
      <c r="CM26" s="73">
        <v>24</v>
      </c>
      <c r="CN26" s="73">
        <v>24</v>
      </c>
      <c r="CO26" s="74">
        <v>24</v>
      </c>
      <c r="CP26" s="73">
        <v>24</v>
      </c>
      <c r="CQ26" s="73">
        <v>24</v>
      </c>
      <c r="CR26" s="73">
        <v>24</v>
      </c>
      <c r="CS26" s="73">
        <v>24</v>
      </c>
      <c r="CT26" s="79">
        <v>377.2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74">
        <v>276</v>
      </c>
      <c r="C27" s="74">
        <v>278</v>
      </c>
      <c r="D27" s="74">
        <v>276</v>
      </c>
      <c r="E27" s="73">
        <v>276</v>
      </c>
      <c r="F27" s="73">
        <v>275</v>
      </c>
      <c r="G27" s="74">
        <v>274</v>
      </c>
      <c r="H27" s="73">
        <v>275</v>
      </c>
      <c r="I27" s="74">
        <v>275</v>
      </c>
      <c r="J27" s="73">
        <v>274</v>
      </c>
      <c r="K27" s="74">
        <v>267</v>
      </c>
      <c r="L27" s="74">
        <v>236</v>
      </c>
      <c r="M27" s="73">
        <v>251</v>
      </c>
      <c r="N27" s="73">
        <v>251</v>
      </c>
      <c r="O27" s="74">
        <v>252</v>
      </c>
      <c r="P27" s="74">
        <v>252</v>
      </c>
      <c r="Q27" s="73">
        <v>252</v>
      </c>
      <c r="R27" s="74">
        <v>265</v>
      </c>
      <c r="S27" s="73">
        <v>277</v>
      </c>
      <c r="T27" s="74">
        <v>278</v>
      </c>
      <c r="U27" s="74">
        <v>277</v>
      </c>
      <c r="V27" s="73">
        <v>253</v>
      </c>
      <c r="W27" s="73">
        <v>252</v>
      </c>
      <c r="X27" s="74">
        <v>276</v>
      </c>
      <c r="Y27" s="74">
        <v>278</v>
      </c>
      <c r="Z27" s="73">
        <v>278</v>
      </c>
      <c r="AA27" s="74">
        <v>278</v>
      </c>
      <c r="AB27" s="74">
        <v>278</v>
      </c>
      <c r="AC27" s="73">
        <v>278</v>
      </c>
      <c r="AD27" s="73">
        <v>277</v>
      </c>
      <c r="AE27" s="74">
        <v>277</v>
      </c>
      <c r="AF27" s="74">
        <v>277</v>
      </c>
      <c r="AG27" s="73">
        <v>277</v>
      </c>
      <c r="AH27" s="73">
        <v>276</v>
      </c>
      <c r="AI27" s="73">
        <v>275</v>
      </c>
      <c r="AJ27" s="74">
        <v>276</v>
      </c>
      <c r="AK27" s="74">
        <v>274</v>
      </c>
      <c r="AL27" s="73">
        <v>275</v>
      </c>
      <c r="AM27" s="74">
        <v>274</v>
      </c>
      <c r="AN27" s="74">
        <v>275</v>
      </c>
      <c r="AO27" s="73">
        <v>273</v>
      </c>
      <c r="AP27" s="74">
        <v>274</v>
      </c>
      <c r="AQ27" s="73">
        <v>273</v>
      </c>
      <c r="AR27" s="73">
        <v>272</v>
      </c>
      <c r="AS27" s="74">
        <v>273</v>
      </c>
      <c r="AT27" s="73">
        <v>273</v>
      </c>
      <c r="AU27" s="73">
        <v>273</v>
      </c>
      <c r="AV27" s="73">
        <v>274</v>
      </c>
      <c r="AW27" s="74">
        <v>274</v>
      </c>
      <c r="AX27" s="73">
        <v>272</v>
      </c>
      <c r="AY27" s="74">
        <v>272</v>
      </c>
      <c r="AZ27" s="73">
        <v>272</v>
      </c>
      <c r="BA27" s="74">
        <v>271</v>
      </c>
      <c r="BB27" s="74">
        <v>272</v>
      </c>
      <c r="BC27" s="74">
        <v>269</v>
      </c>
      <c r="BD27" s="74">
        <v>272</v>
      </c>
      <c r="BE27" s="73">
        <v>272</v>
      </c>
      <c r="BF27" s="74">
        <v>271</v>
      </c>
      <c r="BG27" s="74">
        <v>270</v>
      </c>
      <c r="BH27" s="73">
        <v>269</v>
      </c>
      <c r="BI27" s="74">
        <v>271</v>
      </c>
      <c r="BJ27" s="74">
        <v>271</v>
      </c>
      <c r="BK27" s="73">
        <v>271</v>
      </c>
      <c r="BL27" s="73">
        <v>273</v>
      </c>
      <c r="BM27" s="74">
        <v>272</v>
      </c>
      <c r="BN27" s="74">
        <v>272</v>
      </c>
      <c r="BO27" s="74">
        <v>272</v>
      </c>
      <c r="BP27" s="73">
        <v>273</v>
      </c>
      <c r="BQ27" s="73">
        <v>274</v>
      </c>
      <c r="BR27" s="74">
        <v>274</v>
      </c>
      <c r="BS27" s="74">
        <v>275</v>
      </c>
      <c r="BT27" s="73">
        <v>275</v>
      </c>
      <c r="BU27" s="73">
        <v>276</v>
      </c>
      <c r="BV27" s="74">
        <v>274</v>
      </c>
      <c r="BW27" s="73">
        <v>272</v>
      </c>
      <c r="BX27" s="73">
        <v>273</v>
      </c>
      <c r="BY27" s="74">
        <v>271</v>
      </c>
      <c r="BZ27" s="74">
        <v>272</v>
      </c>
      <c r="CA27" s="73">
        <v>272</v>
      </c>
      <c r="CB27" s="73">
        <v>273</v>
      </c>
      <c r="CC27" s="74">
        <v>276</v>
      </c>
      <c r="CD27" s="74">
        <v>276</v>
      </c>
      <c r="CE27" s="73">
        <v>275</v>
      </c>
      <c r="CF27" s="74">
        <v>277</v>
      </c>
      <c r="CG27" s="73">
        <v>276</v>
      </c>
      <c r="CH27" s="74">
        <v>275</v>
      </c>
      <c r="CI27" s="74">
        <v>277</v>
      </c>
      <c r="CJ27" s="73">
        <v>276</v>
      </c>
      <c r="CK27" s="74">
        <v>276</v>
      </c>
      <c r="CL27" s="73">
        <v>277</v>
      </c>
      <c r="CM27" s="74">
        <v>274</v>
      </c>
      <c r="CN27" s="74">
        <v>276</v>
      </c>
      <c r="CO27" s="74">
        <v>276</v>
      </c>
      <c r="CP27" s="74">
        <v>275</v>
      </c>
      <c r="CQ27" s="74">
        <v>276</v>
      </c>
      <c r="CR27" s="74">
        <v>276</v>
      </c>
      <c r="CS27" s="73">
        <v>275</v>
      </c>
      <c r="CT27" s="79">
        <v>6389.5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74">
        <v>142</v>
      </c>
      <c r="C28" s="74">
        <v>122</v>
      </c>
      <c r="D28" s="74">
        <v>122</v>
      </c>
      <c r="E28" s="73">
        <v>122</v>
      </c>
      <c r="F28" s="73">
        <v>122</v>
      </c>
      <c r="G28" s="74">
        <v>109</v>
      </c>
      <c r="H28" s="73">
        <v>88</v>
      </c>
      <c r="I28" s="73">
        <v>84</v>
      </c>
      <c r="J28" s="73">
        <v>84</v>
      </c>
      <c r="K28" s="73">
        <v>84</v>
      </c>
      <c r="L28" s="73">
        <v>83</v>
      </c>
      <c r="M28" s="73">
        <v>83</v>
      </c>
      <c r="N28" s="73">
        <v>84</v>
      </c>
      <c r="O28" s="73">
        <v>84</v>
      </c>
      <c r="P28" s="74">
        <v>84</v>
      </c>
      <c r="Q28" s="73">
        <v>83</v>
      </c>
      <c r="R28" s="74">
        <v>84</v>
      </c>
      <c r="S28" s="73">
        <v>83</v>
      </c>
      <c r="T28" s="74">
        <v>104</v>
      </c>
      <c r="U28" s="74">
        <v>118</v>
      </c>
      <c r="V28" s="73">
        <v>123</v>
      </c>
      <c r="W28" s="73">
        <v>142</v>
      </c>
      <c r="X28" s="74">
        <v>154</v>
      </c>
      <c r="Y28" s="74">
        <v>154</v>
      </c>
      <c r="Z28" s="73">
        <v>153</v>
      </c>
      <c r="AA28" s="74">
        <v>155</v>
      </c>
      <c r="AB28" s="74">
        <v>154</v>
      </c>
      <c r="AC28" s="73">
        <v>155</v>
      </c>
      <c r="AD28" s="73">
        <v>154</v>
      </c>
      <c r="AE28" s="74">
        <v>154</v>
      </c>
      <c r="AF28" s="74">
        <v>155</v>
      </c>
      <c r="AG28" s="73">
        <v>155</v>
      </c>
      <c r="AH28" s="73">
        <v>153</v>
      </c>
      <c r="AI28" s="73">
        <v>154</v>
      </c>
      <c r="AJ28" s="74">
        <v>154</v>
      </c>
      <c r="AK28" s="74">
        <v>154</v>
      </c>
      <c r="AL28" s="73">
        <v>154</v>
      </c>
      <c r="AM28" s="74">
        <v>153</v>
      </c>
      <c r="AN28" s="74">
        <v>153</v>
      </c>
      <c r="AO28" s="73">
        <v>152</v>
      </c>
      <c r="AP28" s="74">
        <v>153</v>
      </c>
      <c r="AQ28" s="73">
        <v>153</v>
      </c>
      <c r="AR28" s="73">
        <v>153</v>
      </c>
      <c r="AS28" s="74">
        <v>153</v>
      </c>
      <c r="AT28" s="73">
        <v>153</v>
      </c>
      <c r="AU28" s="73">
        <v>152</v>
      </c>
      <c r="AV28" s="73">
        <v>154</v>
      </c>
      <c r="AW28" s="74">
        <v>153</v>
      </c>
      <c r="AX28" s="73">
        <v>153</v>
      </c>
      <c r="AY28" s="74">
        <v>153</v>
      </c>
      <c r="AZ28" s="73">
        <v>153</v>
      </c>
      <c r="BA28" s="74">
        <v>153</v>
      </c>
      <c r="BB28" s="74">
        <v>152</v>
      </c>
      <c r="BC28" s="74">
        <v>153</v>
      </c>
      <c r="BD28" s="74">
        <v>152</v>
      </c>
      <c r="BE28" s="73">
        <v>152</v>
      </c>
      <c r="BF28" s="74">
        <v>151</v>
      </c>
      <c r="BG28" s="74">
        <v>151</v>
      </c>
      <c r="BH28" s="73">
        <v>152</v>
      </c>
      <c r="BI28" s="74">
        <v>154</v>
      </c>
      <c r="BJ28" s="74">
        <v>153</v>
      </c>
      <c r="BK28" s="73">
        <v>153</v>
      </c>
      <c r="BL28" s="73">
        <v>153</v>
      </c>
      <c r="BM28" s="74">
        <v>153</v>
      </c>
      <c r="BN28" s="74">
        <v>154</v>
      </c>
      <c r="BO28" s="74">
        <v>154</v>
      </c>
      <c r="BP28" s="73">
        <v>153</v>
      </c>
      <c r="BQ28" s="73">
        <v>154</v>
      </c>
      <c r="BR28" s="74">
        <v>153</v>
      </c>
      <c r="BS28" s="74">
        <v>154</v>
      </c>
      <c r="BT28" s="73">
        <v>153</v>
      </c>
      <c r="BU28" s="73">
        <v>154</v>
      </c>
      <c r="BV28" s="74">
        <v>154</v>
      </c>
      <c r="BW28" s="73">
        <v>154</v>
      </c>
      <c r="BX28" s="73">
        <v>153</v>
      </c>
      <c r="BY28" s="74">
        <v>154</v>
      </c>
      <c r="BZ28" s="74">
        <v>153</v>
      </c>
      <c r="CA28" s="73">
        <v>154</v>
      </c>
      <c r="CB28" s="73">
        <v>154</v>
      </c>
      <c r="CC28" s="74">
        <v>154</v>
      </c>
      <c r="CD28" s="74">
        <v>154</v>
      </c>
      <c r="CE28" s="73">
        <v>154</v>
      </c>
      <c r="CF28" s="74">
        <v>154</v>
      </c>
      <c r="CG28" s="73">
        <v>154</v>
      </c>
      <c r="CH28" s="74">
        <v>155</v>
      </c>
      <c r="CI28" s="74">
        <v>154</v>
      </c>
      <c r="CJ28" s="73">
        <v>153</v>
      </c>
      <c r="CK28" s="74">
        <v>154</v>
      </c>
      <c r="CL28" s="73">
        <v>154</v>
      </c>
      <c r="CM28" s="74">
        <v>154</v>
      </c>
      <c r="CN28" s="74">
        <v>154</v>
      </c>
      <c r="CO28" s="74">
        <v>155</v>
      </c>
      <c r="CP28" s="74">
        <v>154</v>
      </c>
      <c r="CQ28" s="74">
        <v>155</v>
      </c>
      <c r="CR28" s="74">
        <v>155</v>
      </c>
      <c r="CS28" s="73">
        <v>147</v>
      </c>
      <c r="CT28" s="79">
        <v>3403.3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4">
        <v>0</v>
      </c>
      <c r="Q29" s="73">
        <v>0</v>
      </c>
      <c r="R29" s="74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4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4">
        <v>32</v>
      </c>
      <c r="AG29" s="73">
        <v>75</v>
      </c>
      <c r="AH29" s="73">
        <v>79</v>
      </c>
      <c r="AI29" s="73">
        <v>104</v>
      </c>
      <c r="AJ29" s="74">
        <v>114</v>
      </c>
      <c r="AK29" s="74">
        <v>112</v>
      </c>
      <c r="AL29" s="73">
        <v>99</v>
      </c>
      <c r="AM29" s="73">
        <v>99</v>
      </c>
      <c r="AN29" s="74">
        <v>112</v>
      </c>
      <c r="AO29" s="73">
        <v>110</v>
      </c>
      <c r="AP29" s="74">
        <v>110</v>
      </c>
      <c r="AQ29" s="73">
        <v>111</v>
      </c>
      <c r="AR29" s="73">
        <v>111</v>
      </c>
      <c r="AS29" s="74">
        <v>111</v>
      </c>
      <c r="AT29" s="73">
        <v>111</v>
      </c>
      <c r="AU29" s="73">
        <v>110</v>
      </c>
      <c r="AV29" s="73">
        <v>110</v>
      </c>
      <c r="AW29" s="74">
        <v>110</v>
      </c>
      <c r="AX29" s="73">
        <v>110</v>
      </c>
      <c r="AY29" s="74">
        <v>110</v>
      </c>
      <c r="AZ29" s="73">
        <v>95</v>
      </c>
      <c r="BA29" s="73">
        <v>79</v>
      </c>
      <c r="BB29" s="73">
        <v>80</v>
      </c>
      <c r="BC29" s="73">
        <v>89</v>
      </c>
      <c r="BD29" s="74">
        <v>112</v>
      </c>
      <c r="BE29" s="73">
        <v>111</v>
      </c>
      <c r="BF29" s="74">
        <v>110</v>
      </c>
      <c r="BG29" s="74">
        <v>110</v>
      </c>
      <c r="BH29" s="73">
        <v>110</v>
      </c>
      <c r="BI29" s="74">
        <v>110</v>
      </c>
      <c r="BJ29" s="74">
        <v>110</v>
      </c>
      <c r="BK29" s="73">
        <v>110</v>
      </c>
      <c r="BL29" s="73">
        <v>110</v>
      </c>
      <c r="BM29" s="74">
        <v>110</v>
      </c>
      <c r="BN29" s="74">
        <v>110</v>
      </c>
      <c r="BO29" s="74">
        <v>111</v>
      </c>
      <c r="BP29" s="73">
        <v>112</v>
      </c>
      <c r="BQ29" s="73">
        <v>112</v>
      </c>
      <c r="BR29" s="74">
        <v>112</v>
      </c>
      <c r="BS29" s="74">
        <v>112</v>
      </c>
      <c r="BT29" s="73">
        <v>112</v>
      </c>
      <c r="BU29" s="73">
        <v>112</v>
      </c>
      <c r="BV29" s="74">
        <v>112</v>
      </c>
      <c r="BW29" s="73">
        <v>112</v>
      </c>
      <c r="BX29" s="73">
        <v>112</v>
      </c>
      <c r="BY29" s="74">
        <v>112</v>
      </c>
      <c r="BZ29" s="74">
        <v>112</v>
      </c>
      <c r="CA29" s="73">
        <v>112</v>
      </c>
      <c r="CB29" s="73">
        <v>112</v>
      </c>
      <c r="CC29" s="74">
        <v>112</v>
      </c>
      <c r="CD29" s="74">
        <v>112</v>
      </c>
      <c r="CE29" s="73">
        <v>112</v>
      </c>
      <c r="CF29" s="74">
        <v>112</v>
      </c>
      <c r="CG29" s="73">
        <v>112</v>
      </c>
      <c r="CH29" s="74">
        <v>112</v>
      </c>
      <c r="CI29" s="74">
        <v>112</v>
      </c>
      <c r="CJ29" s="73">
        <v>112</v>
      </c>
      <c r="CK29" s="74">
        <v>112</v>
      </c>
      <c r="CL29" s="73">
        <v>112</v>
      </c>
      <c r="CM29" s="74">
        <v>112</v>
      </c>
      <c r="CN29" s="74">
        <v>112</v>
      </c>
      <c r="CO29" s="74">
        <v>79</v>
      </c>
      <c r="CP29" s="73">
        <v>9</v>
      </c>
      <c r="CQ29" s="73">
        <v>0</v>
      </c>
      <c r="CR29" s="73">
        <v>0</v>
      </c>
      <c r="CS29" s="73">
        <v>0</v>
      </c>
      <c r="CT29" s="79">
        <v>1583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v>0</v>
      </c>
      <c r="Q30" s="73">
        <v>0</v>
      </c>
      <c r="R30" s="74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4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4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73">
        <v>0</v>
      </c>
      <c r="AT30" s="73">
        <v>0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0</v>
      </c>
      <c r="BD30" s="73">
        <v>0</v>
      </c>
      <c r="BE30" s="73">
        <v>0</v>
      </c>
      <c r="BF30" s="73">
        <v>0</v>
      </c>
      <c r="BG30" s="74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3">
        <v>0</v>
      </c>
      <c r="BQ30" s="73">
        <v>0</v>
      </c>
      <c r="BR30" s="73">
        <v>0</v>
      </c>
      <c r="BS30" s="73">
        <v>0</v>
      </c>
      <c r="BT30" s="73">
        <v>0</v>
      </c>
      <c r="BU30" s="73">
        <v>0</v>
      </c>
      <c r="BV30" s="73">
        <v>0</v>
      </c>
      <c r="BW30" s="73">
        <v>0</v>
      </c>
      <c r="BX30" s="73">
        <v>0</v>
      </c>
      <c r="BY30" s="73">
        <v>0</v>
      </c>
      <c r="BZ30" s="73">
        <v>0</v>
      </c>
      <c r="CA30" s="73">
        <v>0</v>
      </c>
      <c r="CB30" s="73">
        <v>0</v>
      </c>
      <c r="CC30" s="73">
        <v>0</v>
      </c>
      <c r="CD30" s="73">
        <v>0</v>
      </c>
      <c r="CE30" s="73">
        <v>0</v>
      </c>
      <c r="CF30" s="73">
        <v>0</v>
      </c>
      <c r="CG30" s="73">
        <v>0</v>
      </c>
      <c r="CH30" s="73">
        <v>0</v>
      </c>
      <c r="CI30" s="74">
        <v>0</v>
      </c>
      <c r="CJ30" s="73">
        <v>0</v>
      </c>
      <c r="CK30" s="73">
        <v>0</v>
      </c>
      <c r="CL30" s="73">
        <v>0</v>
      </c>
      <c r="CM30" s="73">
        <v>0</v>
      </c>
      <c r="CN30" s="73">
        <v>0</v>
      </c>
      <c r="CO30" s="74">
        <v>0</v>
      </c>
      <c r="CP30" s="73">
        <v>0</v>
      </c>
      <c r="CQ30" s="73">
        <v>0</v>
      </c>
      <c r="CR30" s="73">
        <v>0</v>
      </c>
      <c r="CS30" s="73">
        <v>0</v>
      </c>
      <c r="CT30" s="79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4">
        <v>0</v>
      </c>
      <c r="Q31" s="73">
        <v>0</v>
      </c>
      <c r="R31" s="74">
        <v>0</v>
      </c>
      <c r="S31" s="73">
        <v>0</v>
      </c>
      <c r="T31" s="73">
        <v>0</v>
      </c>
      <c r="U31" s="73">
        <v>13</v>
      </c>
      <c r="V31" s="73">
        <v>13</v>
      </c>
      <c r="W31" s="73">
        <v>13</v>
      </c>
      <c r="X31" s="73">
        <v>12</v>
      </c>
      <c r="Y31" s="74">
        <v>12</v>
      </c>
      <c r="Z31" s="73">
        <v>12</v>
      </c>
      <c r="AA31" s="73">
        <v>12</v>
      </c>
      <c r="AB31" s="73">
        <v>12</v>
      </c>
      <c r="AC31" s="73">
        <v>12</v>
      </c>
      <c r="AD31" s="73">
        <v>12</v>
      </c>
      <c r="AE31" s="73">
        <v>12</v>
      </c>
      <c r="AF31" s="74">
        <v>12</v>
      </c>
      <c r="AG31" s="73">
        <v>12</v>
      </c>
      <c r="AH31" s="73">
        <v>12</v>
      </c>
      <c r="AI31" s="73">
        <v>12</v>
      </c>
      <c r="AJ31" s="73">
        <v>12</v>
      </c>
      <c r="AK31" s="73">
        <v>12</v>
      </c>
      <c r="AL31" s="73">
        <v>12</v>
      </c>
      <c r="AM31" s="73">
        <v>12</v>
      </c>
      <c r="AN31" s="73">
        <v>12</v>
      </c>
      <c r="AO31" s="73">
        <v>12</v>
      </c>
      <c r="AP31" s="73">
        <v>12</v>
      </c>
      <c r="AQ31" s="73">
        <v>12</v>
      </c>
      <c r="AR31" s="73">
        <v>12</v>
      </c>
      <c r="AS31" s="73">
        <v>12</v>
      </c>
      <c r="AT31" s="73">
        <v>12</v>
      </c>
      <c r="AU31" s="73">
        <v>12</v>
      </c>
      <c r="AV31" s="73">
        <v>12</v>
      </c>
      <c r="AW31" s="73">
        <v>12</v>
      </c>
      <c r="AX31" s="73">
        <v>12</v>
      </c>
      <c r="AY31" s="73">
        <v>12</v>
      </c>
      <c r="AZ31" s="73">
        <v>12</v>
      </c>
      <c r="BA31" s="73">
        <v>12</v>
      </c>
      <c r="BB31" s="73">
        <v>12</v>
      </c>
      <c r="BC31" s="73">
        <v>12</v>
      </c>
      <c r="BD31" s="73">
        <v>12</v>
      </c>
      <c r="BE31" s="73">
        <v>12</v>
      </c>
      <c r="BF31" s="73">
        <v>12</v>
      </c>
      <c r="BG31" s="74">
        <v>12</v>
      </c>
      <c r="BH31" s="73">
        <v>12</v>
      </c>
      <c r="BI31" s="74">
        <v>12</v>
      </c>
      <c r="BJ31" s="73">
        <v>12</v>
      </c>
      <c r="BK31" s="73">
        <v>12</v>
      </c>
      <c r="BL31" s="73">
        <v>12</v>
      </c>
      <c r="BM31" s="74">
        <v>12</v>
      </c>
      <c r="BN31" s="74">
        <v>12</v>
      </c>
      <c r="BO31" s="73">
        <v>12</v>
      </c>
      <c r="BP31" s="73">
        <v>12</v>
      </c>
      <c r="BQ31" s="73">
        <v>12</v>
      </c>
      <c r="BR31" s="74">
        <v>12</v>
      </c>
      <c r="BS31" s="74">
        <v>12</v>
      </c>
      <c r="BT31" s="73">
        <v>12</v>
      </c>
      <c r="BU31" s="73">
        <v>12</v>
      </c>
      <c r="BV31" s="74">
        <v>12</v>
      </c>
      <c r="BW31" s="73">
        <v>12</v>
      </c>
      <c r="BX31" s="73">
        <v>12</v>
      </c>
      <c r="BY31" s="74">
        <v>12</v>
      </c>
      <c r="BZ31" s="74">
        <v>13</v>
      </c>
      <c r="CA31" s="73">
        <v>13</v>
      </c>
      <c r="CB31" s="73">
        <v>13</v>
      </c>
      <c r="CC31" s="74">
        <v>13</v>
      </c>
      <c r="CD31" s="74">
        <v>13</v>
      </c>
      <c r="CE31" s="73">
        <v>13</v>
      </c>
      <c r="CF31" s="74">
        <v>13</v>
      </c>
      <c r="CG31" s="73">
        <v>13</v>
      </c>
      <c r="CH31" s="74">
        <v>13</v>
      </c>
      <c r="CI31" s="74">
        <v>13</v>
      </c>
      <c r="CJ31" s="73">
        <v>13</v>
      </c>
      <c r="CK31" s="73">
        <v>13</v>
      </c>
      <c r="CL31" s="73">
        <v>13</v>
      </c>
      <c r="CM31" s="73">
        <v>13</v>
      </c>
      <c r="CN31" s="73">
        <v>13</v>
      </c>
      <c r="CO31" s="74">
        <v>13</v>
      </c>
      <c r="CP31" s="73">
        <v>13</v>
      </c>
      <c r="CQ31" s="73">
        <v>13</v>
      </c>
      <c r="CR31" s="73">
        <v>13</v>
      </c>
      <c r="CS31" s="73">
        <v>0</v>
      </c>
      <c r="CT31" s="79">
        <v>206.6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73">
        <v>14</v>
      </c>
      <c r="C32" s="73">
        <v>15</v>
      </c>
      <c r="D32" s="73">
        <v>16</v>
      </c>
      <c r="E32" s="73">
        <v>16</v>
      </c>
      <c r="F32" s="73">
        <v>15</v>
      </c>
      <c r="G32" s="73">
        <v>16</v>
      </c>
      <c r="H32" s="73">
        <v>15</v>
      </c>
      <c r="I32" s="73">
        <v>14</v>
      </c>
      <c r="J32" s="73">
        <v>15</v>
      </c>
      <c r="K32" s="73">
        <v>14</v>
      </c>
      <c r="L32" s="73">
        <v>14</v>
      </c>
      <c r="M32" s="73">
        <v>14</v>
      </c>
      <c r="N32" s="73">
        <v>15</v>
      </c>
      <c r="O32" s="73">
        <v>14</v>
      </c>
      <c r="P32" s="74">
        <v>14</v>
      </c>
      <c r="Q32" s="73">
        <v>14</v>
      </c>
      <c r="R32" s="74">
        <v>14</v>
      </c>
      <c r="S32" s="73">
        <v>13</v>
      </c>
      <c r="T32" s="73">
        <v>14</v>
      </c>
      <c r="U32" s="73">
        <v>14</v>
      </c>
      <c r="V32" s="73">
        <v>14</v>
      </c>
      <c r="W32" s="73">
        <v>14</v>
      </c>
      <c r="X32" s="73">
        <v>15</v>
      </c>
      <c r="Y32" s="74">
        <v>14</v>
      </c>
      <c r="Z32" s="73">
        <v>15</v>
      </c>
      <c r="AA32" s="73">
        <v>14</v>
      </c>
      <c r="AB32" s="73">
        <v>14</v>
      </c>
      <c r="AC32" s="73">
        <v>15</v>
      </c>
      <c r="AD32" s="73">
        <v>15</v>
      </c>
      <c r="AE32" s="73">
        <v>14</v>
      </c>
      <c r="AF32" s="74">
        <v>14</v>
      </c>
      <c r="AG32" s="73">
        <v>14</v>
      </c>
      <c r="AH32" s="73">
        <v>15</v>
      </c>
      <c r="AI32" s="73">
        <v>15</v>
      </c>
      <c r="AJ32" s="73">
        <v>14</v>
      </c>
      <c r="AK32" s="73">
        <v>14</v>
      </c>
      <c r="AL32" s="73">
        <v>14</v>
      </c>
      <c r="AM32" s="73">
        <v>14</v>
      </c>
      <c r="AN32" s="73">
        <v>14</v>
      </c>
      <c r="AO32" s="73">
        <v>14</v>
      </c>
      <c r="AP32" s="73">
        <v>14</v>
      </c>
      <c r="AQ32" s="73">
        <v>15</v>
      </c>
      <c r="AR32" s="73">
        <v>15</v>
      </c>
      <c r="AS32" s="73">
        <v>16</v>
      </c>
      <c r="AT32" s="73">
        <v>16</v>
      </c>
      <c r="AU32" s="73">
        <v>13</v>
      </c>
      <c r="AV32" s="73">
        <v>15</v>
      </c>
      <c r="AW32" s="73">
        <v>14</v>
      </c>
      <c r="AX32" s="73">
        <v>14</v>
      </c>
      <c r="AY32" s="73">
        <v>14</v>
      </c>
      <c r="AZ32" s="73">
        <v>14</v>
      </c>
      <c r="BA32" s="73">
        <v>14</v>
      </c>
      <c r="BB32" s="73">
        <v>14</v>
      </c>
      <c r="BC32" s="73">
        <v>16</v>
      </c>
      <c r="BD32" s="73">
        <v>15</v>
      </c>
      <c r="BE32" s="73">
        <v>15</v>
      </c>
      <c r="BF32" s="73">
        <v>16</v>
      </c>
      <c r="BG32" s="74">
        <v>15</v>
      </c>
      <c r="BH32" s="73">
        <v>15</v>
      </c>
      <c r="BI32" s="74">
        <v>15</v>
      </c>
      <c r="BJ32" s="73">
        <v>15</v>
      </c>
      <c r="BK32" s="73">
        <v>16</v>
      </c>
      <c r="BL32" s="73">
        <v>15</v>
      </c>
      <c r="BM32" s="74">
        <v>15</v>
      </c>
      <c r="BN32" s="74">
        <v>16</v>
      </c>
      <c r="BO32" s="73">
        <v>16</v>
      </c>
      <c r="BP32" s="73">
        <v>15</v>
      </c>
      <c r="BQ32" s="73">
        <v>16</v>
      </c>
      <c r="BR32" s="74">
        <v>16</v>
      </c>
      <c r="BS32" s="74">
        <v>15</v>
      </c>
      <c r="BT32" s="73">
        <v>15</v>
      </c>
      <c r="BU32" s="73">
        <v>16</v>
      </c>
      <c r="BV32" s="74">
        <v>15</v>
      </c>
      <c r="BW32" s="73">
        <v>15</v>
      </c>
      <c r="BX32" s="73">
        <v>16</v>
      </c>
      <c r="BY32" s="74">
        <v>16</v>
      </c>
      <c r="BZ32" s="74">
        <v>16</v>
      </c>
      <c r="CA32" s="73">
        <v>15</v>
      </c>
      <c r="CB32" s="73">
        <v>14</v>
      </c>
      <c r="CC32" s="74">
        <v>15</v>
      </c>
      <c r="CD32" s="74">
        <v>15</v>
      </c>
      <c r="CE32" s="73">
        <v>14</v>
      </c>
      <c r="CF32" s="74">
        <v>15</v>
      </c>
      <c r="CG32" s="73">
        <v>14</v>
      </c>
      <c r="CH32" s="74">
        <v>14</v>
      </c>
      <c r="CI32" s="74">
        <v>15</v>
      </c>
      <c r="CJ32" s="73">
        <v>16</v>
      </c>
      <c r="CK32" s="73">
        <v>16</v>
      </c>
      <c r="CL32" s="73">
        <v>17</v>
      </c>
      <c r="CM32" s="73">
        <v>16</v>
      </c>
      <c r="CN32" s="73">
        <v>15</v>
      </c>
      <c r="CO32" s="74">
        <v>16</v>
      </c>
      <c r="CP32" s="73">
        <v>16</v>
      </c>
      <c r="CQ32" s="73">
        <v>16</v>
      </c>
      <c r="CR32" s="73">
        <v>17</v>
      </c>
      <c r="CS32" s="73">
        <v>16</v>
      </c>
      <c r="CT32" s="79">
        <v>351.7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73">
        <v>0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4">
        <v>0</v>
      </c>
      <c r="Q33" s="73">
        <v>0</v>
      </c>
      <c r="R33" s="74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4">
        <v>0</v>
      </c>
      <c r="Z33" s="73">
        <v>0</v>
      </c>
      <c r="AA33" s="73">
        <v>1</v>
      </c>
      <c r="AB33" s="73">
        <v>2</v>
      </c>
      <c r="AC33" s="73">
        <v>4</v>
      </c>
      <c r="AD33" s="73">
        <v>7</v>
      </c>
      <c r="AE33" s="73">
        <v>10</v>
      </c>
      <c r="AF33" s="74">
        <v>13</v>
      </c>
      <c r="AG33" s="73">
        <v>16</v>
      </c>
      <c r="AH33" s="73">
        <v>18</v>
      </c>
      <c r="AI33" s="73">
        <v>20</v>
      </c>
      <c r="AJ33" s="73">
        <v>22</v>
      </c>
      <c r="AK33" s="73">
        <v>24</v>
      </c>
      <c r="AL33" s="73">
        <v>26</v>
      </c>
      <c r="AM33" s="73">
        <v>26</v>
      </c>
      <c r="AN33" s="73">
        <v>28</v>
      </c>
      <c r="AO33" s="73">
        <v>26</v>
      </c>
      <c r="AP33" s="73">
        <v>27</v>
      </c>
      <c r="AQ33" s="73">
        <v>28</v>
      </c>
      <c r="AR33" s="73">
        <v>30</v>
      </c>
      <c r="AS33" s="73">
        <v>27</v>
      </c>
      <c r="AT33" s="73">
        <v>20</v>
      </c>
      <c r="AU33" s="73">
        <v>24</v>
      </c>
      <c r="AV33" s="73">
        <v>21</v>
      </c>
      <c r="AW33" s="73">
        <v>24</v>
      </c>
      <c r="AX33" s="73">
        <v>29</v>
      </c>
      <c r="AY33" s="73">
        <v>31</v>
      </c>
      <c r="AZ33" s="73">
        <v>33</v>
      </c>
      <c r="BA33" s="73">
        <v>30</v>
      </c>
      <c r="BB33" s="73">
        <v>30</v>
      </c>
      <c r="BC33" s="73">
        <v>32</v>
      </c>
      <c r="BD33" s="73">
        <v>30</v>
      </c>
      <c r="BE33" s="73">
        <v>29</v>
      </c>
      <c r="BF33" s="73">
        <v>28</v>
      </c>
      <c r="BG33" s="74">
        <v>28</v>
      </c>
      <c r="BH33" s="73">
        <v>26</v>
      </c>
      <c r="BI33" s="74">
        <v>22</v>
      </c>
      <c r="BJ33" s="73">
        <v>24</v>
      </c>
      <c r="BK33" s="73">
        <v>20</v>
      </c>
      <c r="BL33" s="73">
        <v>21</v>
      </c>
      <c r="BM33" s="74">
        <v>18</v>
      </c>
      <c r="BN33" s="74">
        <v>17</v>
      </c>
      <c r="BO33" s="73">
        <v>14</v>
      </c>
      <c r="BP33" s="73">
        <v>11</v>
      </c>
      <c r="BQ33" s="73">
        <v>7</v>
      </c>
      <c r="BR33" s="73">
        <v>4</v>
      </c>
      <c r="BS33" s="73">
        <v>2</v>
      </c>
      <c r="BT33" s="73">
        <v>1</v>
      </c>
      <c r="BU33" s="73">
        <v>0</v>
      </c>
      <c r="BV33" s="73">
        <v>0</v>
      </c>
      <c r="BW33" s="73">
        <v>0</v>
      </c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4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4">
        <v>0</v>
      </c>
      <c r="CP33" s="73">
        <v>0</v>
      </c>
      <c r="CQ33" s="73">
        <v>0</v>
      </c>
      <c r="CR33" s="73">
        <v>0</v>
      </c>
      <c r="CS33" s="73">
        <v>0</v>
      </c>
      <c r="CT33" s="79">
        <v>2318.8000000000002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73">
        <v>97</v>
      </c>
      <c r="C34" s="73">
        <v>97</v>
      </c>
      <c r="D34" s="73">
        <v>90</v>
      </c>
      <c r="E34" s="73">
        <v>86</v>
      </c>
      <c r="F34" s="73">
        <v>93</v>
      </c>
      <c r="G34" s="74">
        <v>100</v>
      </c>
      <c r="H34" s="73">
        <v>106</v>
      </c>
      <c r="I34" s="74">
        <v>114</v>
      </c>
      <c r="J34" s="73">
        <v>115</v>
      </c>
      <c r="K34" s="74">
        <v>116</v>
      </c>
      <c r="L34" s="74">
        <v>125</v>
      </c>
      <c r="M34" s="73">
        <v>123</v>
      </c>
      <c r="N34" s="73">
        <v>123</v>
      </c>
      <c r="O34" s="74">
        <v>122</v>
      </c>
      <c r="P34" s="74">
        <v>118</v>
      </c>
      <c r="Q34" s="73">
        <v>116</v>
      </c>
      <c r="R34" s="74">
        <v>102</v>
      </c>
      <c r="S34" s="73">
        <v>104</v>
      </c>
      <c r="T34" s="74">
        <v>107</v>
      </c>
      <c r="U34" s="74">
        <v>105</v>
      </c>
      <c r="V34" s="73">
        <v>116</v>
      </c>
      <c r="W34" s="73">
        <v>114</v>
      </c>
      <c r="X34" s="74">
        <v>113</v>
      </c>
      <c r="Y34" s="74">
        <v>121</v>
      </c>
      <c r="Z34" s="73">
        <v>124</v>
      </c>
      <c r="AA34" s="74">
        <v>119</v>
      </c>
      <c r="AB34" s="74">
        <v>115</v>
      </c>
      <c r="AC34" s="73">
        <v>118</v>
      </c>
      <c r="AD34" s="73">
        <v>121</v>
      </c>
      <c r="AE34" s="74">
        <v>120</v>
      </c>
      <c r="AF34" s="74">
        <v>117</v>
      </c>
      <c r="AG34" s="73">
        <v>123</v>
      </c>
      <c r="AH34" s="73">
        <v>120</v>
      </c>
      <c r="AI34" s="73">
        <v>117</v>
      </c>
      <c r="AJ34" s="74">
        <v>114</v>
      </c>
      <c r="AK34" s="74">
        <v>113</v>
      </c>
      <c r="AL34" s="73">
        <v>107</v>
      </c>
      <c r="AM34" s="74">
        <v>107</v>
      </c>
      <c r="AN34" s="74">
        <v>101</v>
      </c>
      <c r="AO34" s="73">
        <v>94</v>
      </c>
      <c r="AP34" s="74">
        <v>101</v>
      </c>
      <c r="AQ34" s="73">
        <v>95</v>
      </c>
      <c r="AR34" s="73">
        <v>100</v>
      </c>
      <c r="AS34" s="73">
        <v>92</v>
      </c>
      <c r="AT34" s="73">
        <v>91</v>
      </c>
      <c r="AU34" s="73">
        <v>87</v>
      </c>
      <c r="AV34" s="73">
        <v>92</v>
      </c>
      <c r="AW34" s="73">
        <v>90</v>
      </c>
      <c r="AX34" s="73">
        <v>84</v>
      </c>
      <c r="AY34" s="73">
        <v>93</v>
      </c>
      <c r="AZ34" s="73">
        <v>94</v>
      </c>
      <c r="BA34" s="73">
        <v>91</v>
      </c>
      <c r="BB34" s="73">
        <v>91</v>
      </c>
      <c r="BC34" s="73">
        <v>97</v>
      </c>
      <c r="BD34" s="73">
        <v>97</v>
      </c>
      <c r="BE34" s="73">
        <v>92</v>
      </c>
      <c r="BF34" s="73">
        <v>99</v>
      </c>
      <c r="BG34" s="74">
        <v>89</v>
      </c>
      <c r="BH34" s="73">
        <v>100</v>
      </c>
      <c r="BI34" s="74">
        <v>103</v>
      </c>
      <c r="BJ34" s="74">
        <v>104</v>
      </c>
      <c r="BK34" s="73">
        <v>104</v>
      </c>
      <c r="BL34" s="73">
        <v>109</v>
      </c>
      <c r="BM34" s="74">
        <v>115</v>
      </c>
      <c r="BN34" s="74">
        <v>122</v>
      </c>
      <c r="BO34" s="74">
        <v>119</v>
      </c>
      <c r="BP34" s="73">
        <v>111</v>
      </c>
      <c r="BQ34" s="73">
        <v>116</v>
      </c>
      <c r="BR34" s="74">
        <v>120</v>
      </c>
      <c r="BS34" s="74">
        <v>119</v>
      </c>
      <c r="BT34" s="73">
        <v>118</v>
      </c>
      <c r="BU34" s="73">
        <v>120</v>
      </c>
      <c r="BV34" s="74">
        <v>116</v>
      </c>
      <c r="BW34" s="73">
        <v>116</v>
      </c>
      <c r="BX34" s="73">
        <v>117</v>
      </c>
      <c r="BY34" s="74">
        <v>119</v>
      </c>
      <c r="BZ34" s="74">
        <v>118</v>
      </c>
      <c r="CA34" s="73">
        <v>112</v>
      </c>
      <c r="CB34" s="73">
        <v>111</v>
      </c>
      <c r="CC34" s="74">
        <v>111</v>
      </c>
      <c r="CD34" s="74">
        <v>114</v>
      </c>
      <c r="CE34" s="73">
        <v>108</v>
      </c>
      <c r="CF34" s="74">
        <v>107</v>
      </c>
      <c r="CG34" s="73">
        <v>103</v>
      </c>
      <c r="CH34" s="74">
        <v>103</v>
      </c>
      <c r="CI34" s="74">
        <v>111</v>
      </c>
      <c r="CJ34" s="73">
        <v>99</v>
      </c>
      <c r="CK34" s="73">
        <v>91</v>
      </c>
      <c r="CL34" s="73">
        <v>80</v>
      </c>
      <c r="CM34" s="73">
        <v>94</v>
      </c>
      <c r="CN34" s="73">
        <v>98</v>
      </c>
      <c r="CO34" s="74">
        <v>98</v>
      </c>
      <c r="CP34" s="74">
        <v>108</v>
      </c>
      <c r="CQ34" s="74">
        <v>112</v>
      </c>
      <c r="CR34" s="74">
        <v>119</v>
      </c>
      <c r="CS34" s="73">
        <v>124</v>
      </c>
      <c r="CT34" s="79">
        <v>3250.8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73">
        <v>11</v>
      </c>
      <c r="C35" s="73">
        <v>10</v>
      </c>
      <c r="D35" s="73">
        <v>11</v>
      </c>
      <c r="E35" s="73">
        <v>11</v>
      </c>
      <c r="F35" s="73">
        <v>11</v>
      </c>
      <c r="G35" s="73">
        <v>11</v>
      </c>
      <c r="H35" s="73">
        <v>11</v>
      </c>
      <c r="I35" s="73">
        <v>11</v>
      </c>
      <c r="J35" s="73">
        <v>11</v>
      </c>
      <c r="K35" s="73">
        <v>11</v>
      </c>
      <c r="L35" s="73">
        <v>11</v>
      </c>
      <c r="M35" s="73">
        <v>11</v>
      </c>
      <c r="N35" s="73">
        <v>10</v>
      </c>
      <c r="O35" s="73">
        <v>10</v>
      </c>
      <c r="P35" s="74">
        <v>11</v>
      </c>
      <c r="Q35" s="73">
        <v>12</v>
      </c>
      <c r="R35" s="74">
        <v>12</v>
      </c>
      <c r="S35" s="73">
        <v>11</v>
      </c>
      <c r="T35" s="73">
        <v>11</v>
      </c>
      <c r="U35" s="73">
        <v>11</v>
      </c>
      <c r="V35" s="73">
        <v>11</v>
      </c>
      <c r="W35" s="73">
        <v>12</v>
      </c>
      <c r="X35" s="73">
        <v>12</v>
      </c>
      <c r="Y35" s="74">
        <v>11</v>
      </c>
      <c r="Z35" s="73">
        <v>11</v>
      </c>
      <c r="AA35" s="73">
        <v>11</v>
      </c>
      <c r="AB35" s="73">
        <v>11</v>
      </c>
      <c r="AC35" s="73">
        <v>11</v>
      </c>
      <c r="AD35" s="73">
        <v>11</v>
      </c>
      <c r="AE35" s="73">
        <v>11</v>
      </c>
      <c r="AF35" s="74">
        <v>11</v>
      </c>
      <c r="AG35" s="73">
        <v>11</v>
      </c>
      <c r="AH35" s="73">
        <v>11</v>
      </c>
      <c r="AI35" s="73">
        <v>11</v>
      </c>
      <c r="AJ35" s="73">
        <v>11</v>
      </c>
      <c r="AK35" s="73">
        <v>11</v>
      </c>
      <c r="AL35" s="73">
        <v>11</v>
      </c>
      <c r="AM35" s="73">
        <v>11</v>
      </c>
      <c r="AN35" s="73">
        <v>11</v>
      </c>
      <c r="AO35" s="73">
        <v>11</v>
      </c>
      <c r="AP35" s="73">
        <v>11</v>
      </c>
      <c r="AQ35" s="73">
        <v>11</v>
      </c>
      <c r="AR35" s="73">
        <v>11</v>
      </c>
      <c r="AS35" s="73">
        <v>10</v>
      </c>
      <c r="AT35" s="73">
        <v>9</v>
      </c>
      <c r="AU35" s="73">
        <v>9</v>
      </c>
      <c r="AV35" s="73">
        <v>10</v>
      </c>
      <c r="AW35" s="73">
        <v>11</v>
      </c>
      <c r="AX35" s="73">
        <v>11</v>
      </c>
      <c r="AY35" s="73">
        <v>11</v>
      </c>
      <c r="AZ35" s="73">
        <v>11</v>
      </c>
      <c r="BA35" s="73">
        <v>11</v>
      </c>
      <c r="BB35" s="73">
        <v>11</v>
      </c>
      <c r="BC35" s="73">
        <v>11</v>
      </c>
      <c r="BD35" s="73">
        <v>11</v>
      </c>
      <c r="BE35" s="73">
        <v>11</v>
      </c>
      <c r="BF35" s="73">
        <v>11</v>
      </c>
      <c r="BG35" s="74">
        <v>11</v>
      </c>
      <c r="BH35" s="73">
        <v>11</v>
      </c>
      <c r="BI35" s="74">
        <v>11</v>
      </c>
      <c r="BJ35" s="73">
        <v>11</v>
      </c>
      <c r="BK35" s="73">
        <v>11</v>
      </c>
      <c r="BL35" s="73">
        <v>11</v>
      </c>
      <c r="BM35" s="74">
        <v>11</v>
      </c>
      <c r="BN35" s="74">
        <v>11</v>
      </c>
      <c r="BO35" s="73">
        <v>11</v>
      </c>
      <c r="BP35" s="73">
        <v>12</v>
      </c>
      <c r="BQ35" s="73">
        <v>12</v>
      </c>
      <c r="BR35" s="74">
        <v>12</v>
      </c>
      <c r="BS35" s="74">
        <v>11</v>
      </c>
      <c r="BT35" s="73">
        <v>11</v>
      </c>
      <c r="BU35" s="73">
        <v>11</v>
      </c>
      <c r="BV35" s="74">
        <v>10</v>
      </c>
      <c r="BW35" s="73">
        <v>9</v>
      </c>
      <c r="BX35" s="73">
        <v>9</v>
      </c>
      <c r="BY35" s="74">
        <v>10</v>
      </c>
      <c r="BZ35" s="74">
        <v>10</v>
      </c>
      <c r="CA35" s="73">
        <v>11</v>
      </c>
      <c r="CB35" s="73">
        <v>11</v>
      </c>
      <c r="CC35" s="74">
        <v>10</v>
      </c>
      <c r="CD35" s="74">
        <v>10</v>
      </c>
      <c r="CE35" s="73">
        <v>11</v>
      </c>
      <c r="CF35" s="74">
        <v>11</v>
      </c>
      <c r="CG35" s="73">
        <v>10</v>
      </c>
      <c r="CH35" s="74">
        <v>10</v>
      </c>
      <c r="CI35" s="74">
        <v>11</v>
      </c>
      <c r="CJ35" s="73">
        <v>12</v>
      </c>
      <c r="CK35" s="73">
        <v>11</v>
      </c>
      <c r="CL35" s="73">
        <v>11</v>
      </c>
      <c r="CM35" s="73">
        <v>11</v>
      </c>
      <c r="CN35" s="73">
        <v>11</v>
      </c>
      <c r="CO35" s="74">
        <v>10</v>
      </c>
      <c r="CP35" s="73">
        <v>10</v>
      </c>
      <c r="CQ35" s="73">
        <v>10</v>
      </c>
      <c r="CR35" s="73">
        <v>9</v>
      </c>
      <c r="CS35" s="73">
        <v>9</v>
      </c>
      <c r="CT35" s="79">
        <v>271.7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73">
        <v>14</v>
      </c>
      <c r="C36" s="73">
        <v>9</v>
      </c>
      <c r="D36" s="73">
        <v>8</v>
      </c>
      <c r="E36" s="73">
        <v>9</v>
      </c>
      <c r="F36" s="73">
        <v>9</v>
      </c>
      <c r="G36" s="73">
        <v>7</v>
      </c>
      <c r="H36" s="73">
        <v>7</v>
      </c>
      <c r="I36" s="73">
        <v>5</v>
      </c>
      <c r="J36" s="73">
        <v>5</v>
      </c>
      <c r="K36" s="73">
        <v>4</v>
      </c>
      <c r="L36" s="73">
        <v>6</v>
      </c>
      <c r="M36" s="73">
        <v>5</v>
      </c>
      <c r="N36" s="73">
        <v>5</v>
      </c>
      <c r="O36" s="73">
        <v>5</v>
      </c>
      <c r="P36" s="74">
        <v>7</v>
      </c>
      <c r="Q36" s="73">
        <v>7</v>
      </c>
      <c r="R36" s="74">
        <v>6</v>
      </c>
      <c r="S36" s="73">
        <v>6</v>
      </c>
      <c r="T36" s="73">
        <v>7</v>
      </c>
      <c r="U36" s="73">
        <v>7</v>
      </c>
      <c r="V36" s="73">
        <v>7</v>
      </c>
      <c r="W36" s="73">
        <v>7</v>
      </c>
      <c r="X36" s="73">
        <v>7</v>
      </c>
      <c r="Y36" s="74">
        <v>7</v>
      </c>
      <c r="Z36" s="73">
        <v>7</v>
      </c>
      <c r="AA36" s="73">
        <v>7</v>
      </c>
      <c r="AB36" s="73">
        <v>7</v>
      </c>
      <c r="AC36" s="73">
        <v>7</v>
      </c>
      <c r="AD36" s="73">
        <v>7</v>
      </c>
      <c r="AE36" s="73">
        <v>7</v>
      </c>
      <c r="AF36" s="74">
        <v>7</v>
      </c>
      <c r="AG36" s="73">
        <v>7</v>
      </c>
      <c r="AH36" s="73">
        <v>7</v>
      </c>
      <c r="AI36" s="73">
        <v>7</v>
      </c>
      <c r="AJ36" s="73">
        <v>7</v>
      </c>
      <c r="AK36" s="73">
        <v>7</v>
      </c>
      <c r="AL36" s="73">
        <v>7</v>
      </c>
      <c r="AM36" s="73">
        <v>7</v>
      </c>
      <c r="AN36" s="73">
        <v>7</v>
      </c>
      <c r="AO36" s="73">
        <v>7</v>
      </c>
      <c r="AP36" s="73">
        <v>7</v>
      </c>
      <c r="AQ36" s="73">
        <v>7</v>
      </c>
      <c r="AR36" s="73">
        <v>7</v>
      </c>
      <c r="AS36" s="73">
        <v>7</v>
      </c>
      <c r="AT36" s="73">
        <v>7</v>
      </c>
      <c r="AU36" s="73">
        <v>7</v>
      </c>
      <c r="AV36" s="73">
        <v>7</v>
      </c>
      <c r="AW36" s="73">
        <v>7</v>
      </c>
      <c r="AX36" s="73">
        <v>7</v>
      </c>
      <c r="AY36" s="73">
        <v>7</v>
      </c>
      <c r="AZ36" s="73">
        <v>7</v>
      </c>
      <c r="BA36" s="73">
        <v>7</v>
      </c>
      <c r="BB36" s="73">
        <v>7</v>
      </c>
      <c r="BC36" s="73">
        <v>6</v>
      </c>
      <c r="BD36" s="73">
        <v>5</v>
      </c>
      <c r="BE36" s="73">
        <v>6</v>
      </c>
      <c r="BF36" s="73">
        <v>5</v>
      </c>
      <c r="BG36" s="74">
        <v>3</v>
      </c>
      <c r="BH36" s="73">
        <v>2</v>
      </c>
      <c r="BI36" s="73">
        <v>2</v>
      </c>
      <c r="BJ36" s="73">
        <v>2</v>
      </c>
      <c r="BK36" s="73">
        <v>3</v>
      </c>
      <c r="BL36" s="73">
        <v>3</v>
      </c>
      <c r="BM36" s="73">
        <v>3</v>
      </c>
      <c r="BN36" s="73">
        <v>5</v>
      </c>
      <c r="BO36" s="73">
        <v>6</v>
      </c>
      <c r="BP36" s="73">
        <v>4</v>
      </c>
      <c r="BQ36" s="73">
        <v>4</v>
      </c>
      <c r="BR36" s="73">
        <v>4</v>
      </c>
      <c r="BS36" s="73">
        <v>4</v>
      </c>
      <c r="BT36" s="73">
        <v>3</v>
      </c>
      <c r="BU36" s="73">
        <v>7</v>
      </c>
      <c r="BV36" s="73">
        <v>7</v>
      </c>
      <c r="BW36" s="73">
        <v>6</v>
      </c>
      <c r="BX36" s="73">
        <v>6</v>
      </c>
      <c r="BY36" s="73">
        <v>6</v>
      </c>
      <c r="BZ36" s="73">
        <v>6</v>
      </c>
      <c r="CA36" s="73">
        <v>6</v>
      </c>
      <c r="CB36" s="73">
        <v>6</v>
      </c>
      <c r="CC36" s="73">
        <v>6</v>
      </c>
      <c r="CD36" s="73">
        <v>7</v>
      </c>
      <c r="CE36" s="73">
        <v>7</v>
      </c>
      <c r="CF36" s="73">
        <v>7</v>
      </c>
      <c r="CG36" s="73">
        <v>10</v>
      </c>
      <c r="CH36" s="74">
        <v>12</v>
      </c>
      <c r="CI36" s="74">
        <v>12</v>
      </c>
      <c r="CJ36" s="73">
        <v>12</v>
      </c>
      <c r="CK36" s="73">
        <v>15</v>
      </c>
      <c r="CL36" s="73">
        <v>14</v>
      </c>
      <c r="CM36" s="73">
        <v>11</v>
      </c>
      <c r="CN36" s="73">
        <v>11</v>
      </c>
      <c r="CO36" s="74">
        <v>12</v>
      </c>
      <c r="CP36" s="73">
        <v>11</v>
      </c>
      <c r="CQ36" s="73">
        <v>13</v>
      </c>
      <c r="CR36" s="73">
        <v>13</v>
      </c>
      <c r="CS36" s="73">
        <v>13</v>
      </c>
      <c r="CT36" s="79">
        <v>3770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76">
        <v>1585</v>
      </c>
      <c r="C37" s="76">
        <v>1595</v>
      </c>
      <c r="D37" s="76">
        <v>1577</v>
      </c>
      <c r="E37" s="76">
        <v>1554</v>
      </c>
      <c r="F37" s="77">
        <v>1538</v>
      </c>
      <c r="G37" s="77">
        <v>1527</v>
      </c>
      <c r="H37" s="77">
        <v>1508</v>
      </c>
      <c r="I37" s="77">
        <v>1504</v>
      </c>
      <c r="J37" s="77">
        <v>1492</v>
      </c>
      <c r="K37" s="77">
        <v>1451</v>
      </c>
      <c r="L37" s="77">
        <v>1453</v>
      </c>
      <c r="M37" s="77">
        <v>1446</v>
      </c>
      <c r="N37" s="77">
        <v>1415</v>
      </c>
      <c r="O37" s="77">
        <v>1423</v>
      </c>
      <c r="P37" s="77">
        <v>1415</v>
      </c>
      <c r="Q37" s="77">
        <v>1420</v>
      </c>
      <c r="R37" s="77">
        <v>1449</v>
      </c>
      <c r="S37" s="77">
        <v>1478</v>
      </c>
      <c r="T37" s="77">
        <v>1513</v>
      </c>
      <c r="U37" s="77">
        <v>1545</v>
      </c>
      <c r="V37" s="77">
        <v>1612</v>
      </c>
      <c r="W37" s="77">
        <v>1675</v>
      </c>
      <c r="X37" s="77">
        <v>1728</v>
      </c>
      <c r="Y37" s="77">
        <v>1786</v>
      </c>
      <c r="Z37" s="77">
        <v>1855</v>
      </c>
      <c r="AA37" s="77">
        <v>1859</v>
      </c>
      <c r="AB37" s="77">
        <v>1831</v>
      </c>
      <c r="AC37" s="77">
        <v>1794</v>
      </c>
      <c r="AD37" s="77">
        <v>1772</v>
      </c>
      <c r="AE37" s="77">
        <v>1783</v>
      </c>
      <c r="AF37" s="77">
        <v>1789</v>
      </c>
      <c r="AG37" s="77">
        <v>1803</v>
      </c>
      <c r="AH37" s="77">
        <v>1820</v>
      </c>
      <c r="AI37" s="77">
        <v>1842</v>
      </c>
      <c r="AJ37" s="77">
        <v>1891</v>
      </c>
      <c r="AK37" s="77">
        <v>1896</v>
      </c>
      <c r="AL37" s="77">
        <v>1875</v>
      </c>
      <c r="AM37" s="77">
        <v>1875</v>
      </c>
      <c r="AN37" s="77">
        <v>1882</v>
      </c>
      <c r="AO37" s="77">
        <v>1885</v>
      </c>
      <c r="AP37" s="76">
        <v>1874</v>
      </c>
      <c r="AQ37" s="77">
        <v>1880</v>
      </c>
      <c r="AR37" s="76">
        <v>1878</v>
      </c>
      <c r="AS37" s="76">
        <v>1884</v>
      </c>
      <c r="AT37" s="77">
        <v>1896</v>
      </c>
      <c r="AU37" s="77">
        <v>1928</v>
      </c>
      <c r="AV37" s="77">
        <v>1931</v>
      </c>
      <c r="AW37" s="77">
        <v>1932</v>
      </c>
      <c r="AX37" s="76">
        <v>1894</v>
      </c>
      <c r="AY37" s="77">
        <v>1876</v>
      </c>
      <c r="AZ37" s="76">
        <v>1851</v>
      </c>
      <c r="BA37" s="76">
        <v>1851</v>
      </c>
      <c r="BB37" s="77">
        <v>1820</v>
      </c>
      <c r="BC37" s="77">
        <v>1825</v>
      </c>
      <c r="BD37" s="77">
        <v>1839</v>
      </c>
      <c r="BE37" s="77">
        <v>1868</v>
      </c>
      <c r="BF37" s="77">
        <v>1899</v>
      </c>
      <c r="BG37" s="77">
        <v>1977</v>
      </c>
      <c r="BH37" s="77">
        <v>2023</v>
      </c>
      <c r="BI37" s="77">
        <v>2056</v>
      </c>
      <c r="BJ37" s="77">
        <v>2029</v>
      </c>
      <c r="BK37" s="77">
        <v>2074</v>
      </c>
      <c r="BL37" s="77">
        <v>2116</v>
      </c>
      <c r="BM37" s="77">
        <v>2153</v>
      </c>
      <c r="BN37" s="77">
        <v>2171</v>
      </c>
      <c r="BO37" s="77">
        <v>2169</v>
      </c>
      <c r="BP37" s="77">
        <v>2165</v>
      </c>
      <c r="BQ37" s="77">
        <v>2148</v>
      </c>
      <c r="BR37" s="77">
        <v>2129</v>
      </c>
      <c r="BS37" s="77">
        <v>2129</v>
      </c>
      <c r="BT37" s="77">
        <v>2115</v>
      </c>
      <c r="BU37" s="77">
        <v>2129</v>
      </c>
      <c r="BV37" s="77">
        <v>2161</v>
      </c>
      <c r="BW37" s="77">
        <v>2221</v>
      </c>
      <c r="BX37" s="77">
        <v>2322</v>
      </c>
      <c r="BY37" s="77">
        <v>2315</v>
      </c>
      <c r="BZ37" s="77">
        <v>2316</v>
      </c>
      <c r="CA37" s="77">
        <v>2288</v>
      </c>
      <c r="CB37" s="77">
        <v>2263</v>
      </c>
      <c r="CC37" s="77">
        <v>2216</v>
      </c>
      <c r="CD37" s="77">
        <v>2185</v>
      </c>
      <c r="CE37" s="77">
        <v>2139</v>
      </c>
      <c r="CF37" s="77">
        <v>2101</v>
      </c>
      <c r="CG37" s="77">
        <v>2064</v>
      </c>
      <c r="CH37" s="77">
        <v>2029</v>
      </c>
      <c r="CI37" s="77">
        <v>1992</v>
      </c>
      <c r="CJ37" s="77">
        <v>1951</v>
      </c>
      <c r="CK37" s="77">
        <v>1907</v>
      </c>
      <c r="CL37" s="76">
        <v>1843</v>
      </c>
      <c r="CM37" s="77">
        <v>1817</v>
      </c>
      <c r="CN37" s="76">
        <v>1779</v>
      </c>
      <c r="CO37" s="76">
        <v>1727</v>
      </c>
      <c r="CP37" s="77">
        <v>1695</v>
      </c>
      <c r="CQ37" s="77">
        <v>1674</v>
      </c>
      <c r="CR37" s="77">
        <v>1649</v>
      </c>
      <c r="CS37" s="77">
        <v>1619</v>
      </c>
      <c r="CT37" s="80">
        <v>50658.2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537</v>
      </c>
      <c r="C40" s="16">
        <f t="shared" si="0"/>
        <v>537</v>
      </c>
      <c r="D40" s="16">
        <f t="shared" si="0"/>
        <v>536</v>
      </c>
      <c r="E40" s="16">
        <f t="shared" si="0"/>
        <v>536</v>
      </c>
      <c r="F40" s="16">
        <f t="shared" si="0"/>
        <v>538</v>
      </c>
      <c r="G40" s="16">
        <f t="shared" si="0"/>
        <v>535</v>
      </c>
      <c r="H40" s="16">
        <f t="shared" si="0"/>
        <v>536</v>
      </c>
      <c r="I40" s="16">
        <f t="shared" si="0"/>
        <v>539</v>
      </c>
      <c r="J40" s="16">
        <f t="shared" si="0"/>
        <v>539</v>
      </c>
      <c r="K40" s="16">
        <f t="shared" si="0"/>
        <v>539</v>
      </c>
      <c r="L40" s="16">
        <f t="shared" si="0"/>
        <v>536</v>
      </c>
      <c r="M40" s="16">
        <f t="shared" si="0"/>
        <v>538</v>
      </c>
      <c r="N40" s="16">
        <f t="shared" si="0"/>
        <v>541</v>
      </c>
      <c r="O40" s="16">
        <f t="shared" si="0"/>
        <v>538</v>
      </c>
      <c r="P40" s="16">
        <f t="shared" si="0"/>
        <v>538</v>
      </c>
      <c r="Q40" s="16">
        <f t="shared" si="0"/>
        <v>536</v>
      </c>
      <c r="R40" s="16">
        <f t="shared" si="0"/>
        <v>537</v>
      </c>
      <c r="S40" s="16">
        <f t="shared" si="0"/>
        <v>539</v>
      </c>
      <c r="T40" s="16">
        <f t="shared" si="0"/>
        <v>536</v>
      </c>
      <c r="U40" s="16">
        <f t="shared" si="0"/>
        <v>536</v>
      </c>
      <c r="V40" s="16">
        <f t="shared" si="0"/>
        <v>537</v>
      </c>
      <c r="W40" s="16">
        <f t="shared" si="0"/>
        <v>536</v>
      </c>
      <c r="X40" s="16">
        <f t="shared" si="0"/>
        <v>535</v>
      </c>
      <c r="Y40" s="16">
        <f t="shared" si="0"/>
        <v>538</v>
      </c>
      <c r="Z40" s="16">
        <f t="shared" si="0"/>
        <v>538</v>
      </c>
      <c r="AA40" s="16">
        <f t="shared" si="0"/>
        <v>538</v>
      </c>
      <c r="AB40" s="16">
        <f t="shared" si="0"/>
        <v>539</v>
      </c>
      <c r="AC40" s="16">
        <f t="shared" si="0"/>
        <v>538</v>
      </c>
      <c r="AD40" s="16">
        <f t="shared" si="0"/>
        <v>538</v>
      </c>
      <c r="AE40" s="16">
        <f t="shared" si="0"/>
        <v>539</v>
      </c>
      <c r="AF40" s="16">
        <f t="shared" si="0"/>
        <v>539</v>
      </c>
      <c r="AG40" s="16">
        <f t="shared" si="0"/>
        <v>539</v>
      </c>
      <c r="AH40" s="16">
        <f t="shared" si="0"/>
        <v>540</v>
      </c>
      <c r="AI40" s="16">
        <f t="shared" si="0"/>
        <v>538</v>
      </c>
      <c r="AJ40" s="16">
        <f t="shared" si="0"/>
        <v>537</v>
      </c>
      <c r="AK40" s="16">
        <f t="shared" si="0"/>
        <v>538</v>
      </c>
      <c r="AL40" s="16">
        <f t="shared" si="0"/>
        <v>539</v>
      </c>
      <c r="AM40" s="16">
        <f t="shared" si="0"/>
        <v>537</v>
      </c>
      <c r="AN40" s="16">
        <f t="shared" si="0"/>
        <v>539</v>
      </c>
      <c r="AO40" s="16">
        <f t="shared" si="0"/>
        <v>537</v>
      </c>
      <c r="AP40" s="16">
        <f t="shared" si="0"/>
        <v>538</v>
      </c>
      <c r="AQ40" s="16">
        <f t="shared" si="0"/>
        <v>537</v>
      </c>
      <c r="AR40" s="16">
        <f t="shared" si="0"/>
        <v>538</v>
      </c>
      <c r="AS40" s="16">
        <f t="shared" si="0"/>
        <v>536</v>
      </c>
      <c r="AT40" s="16">
        <f t="shared" si="0"/>
        <v>537</v>
      </c>
      <c r="AU40" s="16">
        <f t="shared" si="0"/>
        <v>537</v>
      </c>
      <c r="AV40" s="16">
        <f t="shared" si="0"/>
        <v>536</v>
      </c>
      <c r="AW40" s="16">
        <f t="shared" si="0"/>
        <v>536</v>
      </c>
      <c r="AX40" s="16">
        <f t="shared" si="0"/>
        <v>535</v>
      </c>
      <c r="AY40" s="16">
        <f t="shared" si="0"/>
        <v>536</v>
      </c>
      <c r="AZ40" s="16">
        <f t="shared" si="0"/>
        <v>536</v>
      </c>
      <c r="BA40" s="16">
        <f t="shared" si="0"/>
        <v>536</v>
      </c>
      <c r="BB40" s="16">
        <f t="shared" si="0"/>
        <v>535</v>
      </c>
      <c r="BC40" s="16">
        <f t="shared" si="0"/>
        <v>537</v>
      </c>
      <c r="BD40" s="16">
        <f t="shared" si="0"/>
        <v>535</v>
      </c>
      <c r="BE40" s="16">
        <f t="shared" si="0"/>
        <v>537</v>
      </c>
      <c r="BF40" s="16">
        <f t="shared" si="0"/>
        <v>535</v>
      </c>
      <c r="BG40" s="16">
        <f t="shared" si="0"/>
        <v>538</v>
      </c>
      <c r="BH40" s="16">
        <f t="shared" si="0"/>
        <v>538</v>
      </c>
      <c r="BI40" s="16">
        <f t="shared" si="0"/>
        <v>539</v>
      </c>
      <c r="BJ40" s="16">
        <f t="shared" si="0"/>
        <v>537</v>
      </c>
      <c r="BK40" s="16">
        <f t="shared" si="0"/>
        <v>538</v>
      </c>
      <c r="BL40" s="16">
        <f t="shared" si="0"/>
        <v>538</v>
      </c>
      <c r="BM40" s="16">
        <f t="shared" si="0"/>
        <v>540</v>
      </c>
      <c r="BN40" s="16">
        <f t="shared" ref="BN40:CT40" si="1">SUM(BN18:BN20)</f>
        <v>539</v>
      </c>
      <c r="BO40" s="16">
        <f t="shared" si="1"/>
        <v>539</v>
      </c>
      <c r="BP40" s="16">
        <f t="shared" si="1"/>
        <v>538</v>
      </c>
      <c r="BQ40" s="16">
        <f t="shared" si="1"/>
        <v>538</v>
      </c>
      <c r="BR40" s="16">
        <f t="shared" si="1"/>
        <v>538</v>
      </c>
      <c r="BS40" s="16">
        <f t="shared" si="1"/>
        <v>537</v>
      </c>
      <c r="BT40" s="16">
        <f t="shared" si="1"/>
        <v>538</v>
      </c>
      <c r="BU40" s="16">
        <f t="shared" si="1"/>
        <v>540</v>
      </c>
      <c r="BV40" s="16">
        <f t="shared" si="1"/>
        <v>538</v>
      </c>
      <c r="BW40" s="16">
        <f t="shared" si="1"/>
        <v>538</v>
      </c>
      <c r="BX40" s="16">
        <f t="shared" si="1"/>
        <v>538</v>
      </c>
      <c r="BY40" s="16">
        <f t="shared" si="1"/>
        <v>537</v>
      </c>
      <c r="BZ40" s="16">
        <f t="shared" si="1"/>
        <v>539</v>
      </c>
      <c r="CA40" s="16">
        <f t="shared" si="1"/>
        <v>537</v>
      </c>
      <c r="CB40" s="16">
        <f t="shared" si="1"/>
        <v>539</v>
      </c>
      <c r="CC40" s="16">
        <f t="shared" si="1"/>
        <v>539</v>
      </c>
      <c r="CD40" s="16">
        <f t="shared" si="1"/>
        <v>538</v>
      </c>
      <c r="CE40" s="16">
        <f t="shared" si="1"/>
        <v>539</v>
      </c>
      <c r="CF40" s="16">
        <f t="shared" si="1"/>
        <v>540</v>
      </c>
      <c r="CG40" s="16">
        <f t="shared" si="1"/>
        <v>538</v>
      </c>
      <c r="CH40" s="16">
        <f t="shared" si="1"/>
        <v>470</v>
      </c>
      <c r="CI40" s="16">
        <f t="shared" si="1"/>
        <v>489</v>
      </c>
      <c r="CJ40" s="16">
        <f t="shared" si="1"/>
        <v>495</v>
      </c>
      <c r="CK40" s="16">
        <f t="shared" si="1"/>
        <v>522</v>
      </c>
      <c r="CL40" s="16">
        <f t="shared" si="1"/>
        <v>534</v>
      </c>
      <c r="CM40" s="16">
        <f t="shared" si="1"/>
        <v>537</v>
      </c>
      <c r="CN40" s="16">
        <f t="shared" si="1"/>
        <v>536</v>
      </c>
      <c r="CO40" s="16">
        <f t="shared" si="1"/>
        <v>539</v>
      </c>
      <c r="CP40" s="16">
        <f t="shared" si="1"/>
        <v>536</v>
      </c>
      <c r="CQ40" s="16">
        <f t="shared" si="1"/>
        <v>535</v>
      </c>
      <c r="CR40" s="16">
        <f t="shared" si="1"/>
        <v>536</v>
      </c>
      <c r="CS40" s="16">
        <f t="shared" si="1"/>
        <v>536</v>
      </c>
      <c r="CT40" s="16">
        <f t="shared" si="1"/>
        <v>12876</v>
      </c>
    </row>
    <row r="41" spans="1:103" x14ac:dyDescent="0.25">
      <c r="A41" s="15" t="s">
        <v>186</v>
      </c>
      <c r="B41" s="16">
        <f>SUM(B21:B25,B28:B32)</f>
        <v>476</v>
      </c>
      <c r="C41" s="16">
        <f t="shared" ref="C41:BN41" si="2">SUM(C21:C25,C28:C32)</f>
        <v>456</v>
      </c>
      <c r="D41" s="16">
        <f t="shared" si="2"/>
        <v>457</v>
      </c>
      <c r="E41" s="16">
        <f t="shared" si="2"/>
        <v>456</v>
      </c>
      <c r="F41" s="16">
        <f t="shared" si="2"/>
        <v>457</v>
      </c>
      <c r="G41" s="16">
        <f t="shared" si="2"/>
        <v>445</v>
      </c>
      <c r="H41" s="16">
        <f t="shared" si="2"/>
        <v>422</v>
      </c>
      <c r="I41" s="16">
        <f t="shared" si="2"/>
        <v>417</v>
      </c>
      <c r="J41" s="16">
        <f t="shared" si="2"/>
        <v>403</v>
      </c>
      <c r="K41" s="16">
        <f t="shared" si="2"/>
        <v>391</v>
      </c>
      <c r="L41" s="16">
        <f t="shared" si="2"/>
        <v>360</v>
      </c>
      <c r="M41" s="16">
        <f t="shared" si="2"/>
        <v>360</v>
      </c>
      <c r="N41" s="16">
        <f t="shared" si="2"/>
        <v>362</v>
      </c>
      <c r="O41" s="16">
        <f t="shared" si="2"/>
        <v>359</v>
      </c>
      <c r="P41" s="16">
        <f t="shared" si="2"/>
        <v>360</v>
      </c>
      <c r="Q41" s="16">
        <f t="shared" si="2"/>
        <v>358</v>
      </c>
      <c r="R41" s="16">
        <f t="shared" si="2"/>
        <v>357</v>
      </c>
      <c r="S41" s="16">
        <f t="shared" si="2"/>
        <v>356</v>
      </c>
      <c r="T41" s="16">
        <f t="shared" si="2"/>
        <v>406</v>
      </c>
      <c r="U41" s="16">
        <f t="shared" si="2"/>
        <v>444</v>
      </c>
      <c r="V41" s="16">
        <f t="shared" si="2"/>
        <v>457</v>
      </c>
      <c r="W41" s="16">
        <f t="shared" si="2"/>
        <v>484</v>
      </c>
      <c r="X41" s="16">
        <f t="shared" si="2"/>
        <v>512</v>
      </c>
      <c r="Y41" s="16">
        <f t="shared" si="2"/>
        <v>510</v>
      </c>
      <c r="Z41" s="16">
        <f t="shared" si="2"/>
        <v>507</v>
      </c>
      <c r="AA41" s="16">
        <f t="shared" si="2"/>
        <v>510</v>
      </c>
      <c r="AB41" s="16">
        <f t="shared" si="2"/>
        <v>510</v>
      </c>
      <c r="AC41" s="16">
        <f t="shared" si="2"/>
        <v>514</v>
      </c>
      <c r="AD41" s="16">
        <f t="shared" si="2"/>
        <v>512</v>
      </c>
      <c r="AE41" s="16">
        <f t="shared" si="2"/>
        <v>509</v>
      </c>
      <c r="AF41" s="16">
        <f t="shared" si="2"/>
        <v>544</v>
      </c>
      <c r="AG41" s="16">
        <f t="shared" si="2"/>
        <v>586</v>
      </c>
      <c r="AH41" s="16">
        <f t="shared" si="2"/>
        <v>587</v>
      </c>
      <c r="AI41" s="16">
        <f t="shared" si="2"/>
        <v>615</v>
      </c>
      <c r="AJ41" s="16">
        <f t="shared" si="2"/>
        <v>624</v>
      </c>
      <c r="AK41" s="16">
        <f t="shared" si="2"/>
        <v>621</v>
      </c>
      <c r="AL41" s="16">
        <f t="shared" si="2"/>
        <v>606</v>
      </c>
      <c r="AM41" s="16">
        <f t="shared" si="2"/>
        <v>605</v>
      </c>
      <c r="AN41" s="16">
        <f t="shared" si="2"/>
        <v>617</v>
      </c>
      <c r="AO41" s="16">
        <f t="shared" si="2"/>
        <v>614</v>
      </c>
      <c r="AP41" s="16">
        <f t="shared" si="2"/>
        <v>622</v>
      </c>
      <c r="AQ41" s="16">
        <f t="shared" si="2"/>
        <v>627</v>
      </c>
      <c r="AR41" s="16">
        <f t="shared" si="2"/>
        <v>625</v>
      </c>
      <c r="AS41" s="16">
        <f t="shared" si="2"/>
        <v>626</v>
      </c>
      <c r="AT41" s="16">
        <f t="shared" si="2"/>
        <v>628</v>
      </c>
      <c r="AU41" s="16">
        <f t="shared" si="2"/>
        <v>618</v>
      </c>
      <c r="AV41" s="16">
        <f t="shared" si="2"/>
        <v>626</v>
      </c>
      <c r="AW41" s="16">
        <f t="shared" si="2"/>
        <v>623</v>
      </c>
      <c r="AX41" s="16">
        <f t="shared" si="2"/>
        <v>624</v>
      </c>
      <c r="AY41" s="16">
        <f t="shared" si="2"/>
        <v>624</v>
      </c>
      <c r="AZ41" s="16">
        <f t="shared" si="2"/>
        <v>609</v>
      </c>
      <c r="BA41" s="16">
        <f t="shared" si="2"/>
        <v>591</v>
      </c>
      <c r="BB41" s="16">
        <f t="shared" si="2"/>
        <v>592</v>
      </c>
      <c r="BC41" s="16">
        <f t="shared" si="2"/>
        <v>605</v>
      </c>
      <c r="BD41" s="16">
        <f t="shared" si="2"/>
        <v>624</v>
      </c>
      <c r="BE41" s="16">
        <f t="shared" si="2"/>
        <v>623</v>
      </c>
      <c r="BF41" s="16">
        <f t="shared" si="2"/>
        <v>622</v>
      </c>
      <c r="BG41" s="16">
        <f t="shared" si="2"/>
        <v>620</v>
      </c>
      <c r="BH41" s="16">
        <f t="shared" si="2"/>
        <v>622</v>
      </c>
      <c r="BI41" s="16">
        <f t="shared" si="2"/>
        <v>624</v>
      </c>
      <c r="BJ41" s="16">
        <f t="shared" si="2"/>
        <v>625</v>
      </c>
      <c r="BK41" s="16">
        <f t="shared" si="2"/>
        <v>623</v>
      </c>
      <c r="BL41" s="16">
        <f t="shared" si="2"/>
        <v>623</v>
      </c>
      <c r="BM41" s="16">
        <f t="shared" si="2"/>
        <v>624</v>
      </c>
      <c r="BN41" s="16">
        <f t="shared" si="2"/>
        <v>628</v>
      </c>
      <c r="BO41" s="16">
        <f t="shared" ref="BO41:CS41" si="3">SUM(BO21:BO25,BO28:BO32)</f>
        <v>629</v>
      </c>
      <c r="BP41" s="16">
        <f t="shared" si="3"/>
        <v>626</v>
      </c>
      <c r="BQ41" s="16">
        <f t="shared" si="3"/>
        <v>632</v>
      </c>
      <c r="BR41" s="16">
        <f t="shared" si="3"/>
        <v>628</v>
      </c>
      <c r="BS41" s="16">
        <f t="shared" si="3"/>
        <v>630</v>
      </c>
      <c r="BT41" s="16">
        <f t="shared" si="3"/>
        <v>630</v>
      </c>
      <c r="BU41" s="16">
        <f t="shared" si="3"/>
        <v>629</v>
      </c>
      <c r="BV41" s="16">
        <f t="shared" si="3"/>
        <v>629</v>
      </c>
      <c r="BW41" s="16">
        <f t="shared" si="3"/>
        <v>630</v>
      </c>
      <c r="BX41" s="16">
        <f t="shared" si="3"/>
        <v>629</v>
      </c>
      <c r="BY41" s="16">
        <f t="shared" si="3"/>
        <v>630</v>
      </c>
      <c r="BZ41" s="16">
        <f t="shared" si="3"/>
        <v>629</v>
      </c>
      <c r="CA41" s="16">
        <f t="shared" si="3"/>
        <v>631</v>
      </c>
      <c r="CB41" s="16">
        <f t="shared" si="3"/>
        <v>631</v>
      </c>
      <c r="CC41" s="16">
        <f t="shared" si="3"/>
        <v>632</v>
      </c>
      <c r="CD41" s="16">
        <f t="shared" si="3"/>
        <v>632</v>
      </c>
      <c r="CE41" s="16">
        <f t="shared" si="3"/>
        <v>629</v>
      </c>
      <c r="CF41" s="16">
        <f t="shared" si="3"/>
        <v>632</v>
      </c>
      <c r="CG41" s="16">
        <f t="shared" si="3"/>
        <v>631</v>
      </c>
      <c r="CH41" s="16">
        <f t="shared" si="3"/>
        <v>629</v>
      </c>
      <c r="CI41" s="16">
        <f t="shared" si="3"/>
        <v>630</v>
      </c>
      <c r="CJ41" s="16">
        <f t="shared" si="3"/>
        <v>630</v>
      </c>
      <c r="CK41" s="16">
        <f t="shared" si="3"/>
        <v>632</v>
      </c>
      <c r="CL41" s="16">
        <f t="shared" si="3"/>
        <v>632</v>
      </c>
      <c r="CM41" s="16">
        <f t="shared" si="3"/>
        <v>634</v>
      </c>
      <c r="CN41" s="16">
        <f t="shared" si="3"/>
        <v>630</v>
      </c>
      <c r="CO41" s="16">
        <f t="shared" si="3"/>
        <v>599</v>
      </c>
      <c r="CP41" s="16">
        <f t="shared" si="3"/>
        <v>529</v>
      </c>
      <c r="CQ41" s="16">
        <f>SUM(CQ21:CQ25,CQ28:CQ32)</f>
        <v>520</v>
      </c>
      <c r="CR41" s="16">
        <f t="shared" si="3"/>
        <v>524</v>
      </c>
      <c r="CS41" s="16">
        <f t="shared" si="3"/>
        <v>474</v>
      </c>
      <c r="CT41" s="16">
        <f>SUM(CT21:CT25,CT28:CT32)</f>
        <v>13327.900000000001</v>
      </c>
    </row>
    <row r="42" spans="1:103" x14ac:dyDescent="0.25">
      <c r="A42" s="15" t="s">
        <v>187</v>
      </c>
      <c r="B42" s="16">
        <f>SUM(B26:B27,)</f>
        <v>300</v>
      </c>
      <c r="C42" s="16">
        <f t="shared" ref="C42:BN42" si="4">SUM(C26:C27,)</f>
        <v>302</v>
      </c>
      <c r="D42" s="16">
        <f t="shared" si="4"/>
        <v>300</v>
      </c>
      <c r="E42" s="16">
        <f t="shared" si="4"/>
        <v>300</v>
      </c>
      <c r="F42" s="16">
        <f t="shared" si="4"/>
        <v>299</v>
      </c>
      <c r="G42" s="16">
        <f t="shared" si="4"/>
        <v>298</v>
      </c>
      <c r="H42" s="16">
        <f t="shared" si="4"/>
        <v>299</v>
      </c>
      <c r="I42" s="16">
        <f t="shared" si="4"/>
        <v>299</v>
      </c>
      <c r="J42" s="16">
        <f t="shared" si="4"/>
        <v>298</v>
      </c>
      <c r="K42" s="16">
        <f t="shared" si="4"/>
        <v>267</v>
      </c>
      <c r="L42" s="16">
        <f t="shared" si="4"/>
        <v>236</v>
      </c>
      <c r="M42" s="16">
        <f t="shared" si="4"/>
        <v>251</v>
      </c>
      <c r="N42" s="16">
        <f t="shared" si="4"/>
        <v>251</v>
      </c>
      <c r="O42" s="16">
        <f t="shared" si="4"/>
        <v>252</v>
      </c>
      <c r="P42" s="16">
        <f t="shared" si="4"/>
        <v>252</v>
      </c>
      <c r="Q42" s="16">
        <f t="shared" si="4"/>
        <v>252</v>
      </c>
      <c r="R42" s="16">
        <f t="shared" si="4"/>
        <v>265</v>
      </c>
      <c r="S42" s="16">
        <f t="shared" si="4"/>
        <v>277</v>
      </c>
      <c r="T42" s="16">
        <f t="shared" si="4"/>
        <v>278</v>
      </c>
      <c r="U42" s="16">
        <f t="shared" si="4"/>
        <v>277</v>
      </c>
      <c r="V42" s="16">
        <f t="shared" si="4"/>
        <v>253</v>
      </c>
      <c r="W42" s="16">
        <f t="shared" si="4"/>
        <v>252</v>
      </c>
      <c r="X42" s="16">
        <f t="shared" si="4"/>
        <v>276</v>
      </c>
      <c r="Y42" s="16">
        <f t="shared" si="4"/>
        <v>278</v>
      </c>
      <c r="Z42" s="16">
        <f t="shared" si="4"/>
        <v>278</v>
      </c>
      <c r="AA42" s="16">
        <f t="shared" si="4"/>
        <v>278</v>
      </c>
      <c r="AB42" s="16">
        <f t="shared" si="4"/>
        <v>278</v>
      </c>
      <c r="AC42" s="16">
        <f t="shared" si="4"/>
        <v>278</v>
      </c>
      <c r="AD42" s="16">
        <f t="shared" si="4"/>
        <v>277</v>
      </c>
      <c r="AE42" s="16">
        <f t="shared" si="4"/>
        <v>277</v>
      </c>
      <c r="AF42" s="16">
        <f t="shared" si="4"/>
        <v>277</v>
      </c>
      <c r="AG42" s="16">
        <f t="shared" si="4"/>
        <v>277</v>
      </c>
      <c r="AH42" s="16">
        <f t="shared" si="4"/>
        <v>276</v>
      </c>
      <c r="AI42" s="16">
        <f t="shared" si="4"/>
        <v>275</v>
      </c>
      <c r="AJ42" s="16">
        <f t="shared" si="4"/>
        <v>300</v>
      </c>
      <c r="AK42" s="16">
        <f t="shared" si="4"/>
        <v>298</v>
      </c>
      <c r="AL42" s="16">
        <f t="shared" si="4"/>
        <v>299</v>
      </c>
      <c r="AM42" s="16">
        <f t="shared" si="4"/>
        <v>298</v>
      </c>
      <c r="AN42" s="16">
        <f t="shared" si="4"/>
        <v>299</v>
      </c>
      <c r="AO42" s="16">
        <f t="shared" si="4"/>
        <v>297</v>
      </c>
      <c r="AP42" s="16">
        <f t="shared" si="4"/>
        <v>298</v>
      </c>
      <c r="AQ42" s="16">
        <f t="shared" si="4"/>
        <v>297</v>
      </c>
      <c r="AR42" s="16">
        <f t="shared" si="4"/>
        <v>296</v>
      </c>
      <c r="AS42" s="16">
        <f t="shared" si="4"/>
        <v>297</v>
      </c>
      <c r="AT42" s="16">
        <f t="shared" si="4"/>
        <v>297</v>
      </c>
      <c r="AU42" s="16">
        <f t="shared" si="4"/>
        <v>297</v>
      </c>
      <c r="AV42" s="16">
        <f t="shared" si="4"/>
        <v>298</v>
      </c>
      <c r="AW42" s="16">
        <f t="shared" si="4"/>
        <v>298</v>
      </c>
      <c r="AX42" s="16">
        <f t="shared" si="4"/>
        <v>296</v>
      </c>
      <c r="AY42" s="16">
        <f t="shared" si="4"/>
        <v>296</v>
      </c>
      <c r="AZ42" s="16">
        <f t="shared" si="4"/>
        <v>296</v>
      </c>
      <c r="BA42" s="16">
        <f t="shared" si="4"/>
        <v>295</v>
      </c>
      <c r="BB42" s="16">
        <f t="shared" si="4"/>
        <v>296</v>
      </c>
      <c r="BC42" s="16">
        <f t="shared" si="4"/>
        <v>293</v>
      </c>
      <c r="BD42" s="16">
        <f t="shared" si="4"/>
        <v>296</v>
      </c>
      <c r="BE42" s="16">
        <f t="shared" si="4"/>
        <v>296</v>
      </c>
      <c r="BF42" s="16">
        <f t="shared" si="4"/>
        <v>295</v>
      </c>
      <c r="BG42" s="16">
        <f t="shared" si="4"/>
        <v>294</v>
      </c>
      <c r="BH42" s="16">
        <f t="shared" si="4"/>
        <v>293</v>
      </c>
      <c r="BI42" s="16">
        <f t="shared" si="4"/>
        <v>295</v>
      </c>
      <c r="BJ42" s="16">
        <f t="shared" si="4"/>
        <v>295</v>
      </c>
      <c r="BK42" s="16">
        <f t="shared" si="4"/>
        <v>295</v>
      </c>
      <c r="BL42" s="16">
        <f t="shared" si="4"/>
        <v>297</v>
      </c>
      <c r="BM42" s="16">
        <f t="shared" si="4"/>
        <v>296</v>
      </c>
      <c r="BN42" s="16">
        <f t="shared" si="4"/>
        <v>296</v>
      </c>
      <c r="BO42" s="16">
        <f t="shared" ref="BO42:CS42" si="5">SUM(BO26:BO27,)</f>
        <v>296</v>
      </c>
      <c r="BP42" s="16">
        <f t="shared" si="5"/>
        <v>297</v>
      </c>
      <c r="BQ42" s="16">
        <f t="shared" si="5"/>
        <v>298</v>
      </c>
      <c r="BR42" s="16">
        <f t="shared" si="5"/>
        <v>298</v>
      </c>
      <c r="BS42" s="16">
        <f t="shared" si="5"/>
        <v>299</v>
      </c>
      <c r="BT42" s="16">
        <f t="shared" si="5"/>
        <v>299</v>
      </c>
      <c r="BU42" s="16">
        <f t="shared" si="5"/>
        <v>300</v>
      </c>
      <c r="BV42" s="16">
        <f t="shared" si="5"/>
        <v>298</v>
      </c>
      <c r="BW42" s="16">
        <f t="shared" si="5"/>
        <v>296</v>
      </c>
      <c r="BX42" s="16">
        <f t="shared" si="5"/>
        <v>297</v>
      </c>
      <c r="BY42" s="16">
        <f t="shared" si="5"/>
        <v>295</v>
      </c>
      <c r="BZ42" s="16">
        <f t="shared" si="5"/>
        <v>296</v>
      </c>
      <c r="CA42" s="16">
        <f t="shared" si="5"/>
        <v>296</v>
      </c>
      <c r="CB42" s="16">
        <f t="shared" si="5"/>
        <v>297</v>
      </c>
      <c r="CC42" s="16">
        <f t="shared" si="5"/>
        <v>300</v>
      </c>
      <c r="CD42" s="16">
        <f t="shared" si="5"/>
        <v>300</v>
      </c>
      <c r="CE42" s="16">
        <f t="shared" si="5"/>
        <v>299</v>
      </c>
      <c r="CF42" s="16">
        <f t="shared" si="5"/>
        <v>301</v>
      </c>
      <c r="CG42" s="16">
        <f t="shared" si="5"/>
        <v>300</v>
      </c>
      <c r="CH42" s="16">
        <f t="shared" si="5"/>
        <v>299</v>
      </c>
      <c r="CI42" s="16">
        <f t="shared" si="5"/>
        <v>301</v>
      </c>
      <c r="CJ42" s="16">
        <f t="shared" si="5"/>
        <v>300</v>
      </c>
      <c r="CK42" s="16">
        <f t="shared" si="5"/>
        <v>300</v>
      </c>
      <c r="CL42" s="16">
        <f t="shared" si="5"/>
        <v>301</v>
      </c>
      <c r="CM42" s="16">
        <f t="shared" si="5"/>
        <v>298</v>
      </c>
      <c r="CN42" s="16">
        <f t="shared" si="5"/>
        <v>300</v>
      </c>
      <c r="CO42" s="16">
        <f t="shared" si="5"/>
        <v>300</v>
      </c>
      <c r="CP42" s="16">
        <f t="shared" si="5"/>
        <v>299</v>
      </c>
      <c r="CQ42" s="16">
        <f t="shared" si="5"/>
        <v>300</v>
      </c>
      <c r="CR42" s="16">
        <f t="shared" si="5"/>
        <v>300</v>
      </c>
      <c r="CS42" s="16">
        <f t="shared" si="5"/>
        <v>299</v>
      </c>
      <c r="CT42" s="16">
        <f>SUM(CT26:CT27)</f>
        <v>6766.7</v>
      </c>
    </row>
    <row r="43" spans="1:103" x14ac:dyDescent="0.25">
      <c r="A43" s="15" t="s">
        <v>188</v>
      </c>
      <c r="B43" s="16">
        <f t="shared" ref="B43:BM43" si="6">SUM(B3:B17)</f>
        <v>150</v>
      </c>
      <c r="C43" s="16">
        <f t="shared" si="6"/>
        <v>183</v>
      </c>
      <c r="D43" s="16">
        <f t="shared" si="6"/>
        <v>174</v>
      </c>
      <c r="E43" s="16">
        <f t="shared" si="6"/>
        <v>154</v>
      </c>
      <c r="F43" s="16">
        <f t="shared" si="6"/>
        <v>131</v>
      </c>
      <c r="G43" s="16">
        <f t="shared" si="6"/>
        <v>132</v>
      </c>
      <c r="H43" s="16">
        <f t="shared" si="6"/>
        <v>126</v>
      </c>
      <c r="I43" s="16">
        <f t="shared" si="6"/>
        <v>117</v>
      </c>
      <c r="J43" s="16">
        <f t="shared" si="6"/>
        <v>121</v>
      </c>
      <c r="K43" s="16">
        <f t="shared" si="6"/>
        <v>124</v>
      </c>
      <c r="L43" s="16">
        <f t="shared" si="6"/>
        <v>177</v>
      </c>
      <c r="M43" s="16">
        <f t="shared" si="6"/>
        <v>158</v>
      </c>
      <c r="N43" s="16">
        <f t="shared" si="6"/>
        <v>124</v>
      </c>
      <c r="O43" s="16">
        <f t="shared" si="6"/>
        <v>135</v>
      </c>
      <c r="P43" s="16">
        <f t="shared" si="6"/>
        <v>130</v>
      </c>
      <c r="Q43" s="16">
        <f t="shared" si="6"/>
        <v>137</v>
      </c>
      <c r="R43" s="16">
        <f t="shared" si="6"/>
        <v>168</v>
      </c>
      <c r="S43" s="16">
        <f t="shared" si="6"/>
        <v>185</v>
      </c>
      <c r="T43" s="16">
        <f t="shared" si="6"/>
        <v>167</v>
      </c>
      <c r="U43" s="16">
        <f t="shared" si="6"/>
        <v>164</v>
      </c>
      <c r="V43" s="16">
        <f t="shared" si="6"/>
        <v>231</v>
      </c>
      <c r="W43" s="16">
        <f t="shared" si="6"/>
        <v>271</v>
      </c>
      <c r="X43" s="16">
        <f t="shared" si="6"/>
        <v>273</v>
      </c>
      <c r="Y43" s="16">
        <f t="shared" si="6"/>
        <v>322</v>
      </c>
      <c r="Z43" s="16">
        <f t="shared" si="6"/>
        <v>392</v>
      </c>
      <c r="AA43" s="16">
        <f t="shared" si="6"/>
        <v>399</v>
      </c>
      <c r="AB43" s="16">
        <f t="shared" si="6"/>
        <v>371</v>
      </c>
      <c r="AC43" s="16">
        <f t="shared" si="6"/>
        <v>325</v>
      </c>
      <c r="AD43" s="16">
        <f t="shared" si="6"/>
        <v>300</v>
      </c>
      <c r="AE43" s="16">
        <f t="shared" si="6"/>
        <v>311</v>
      </c>
      <c r="AF43" s="16">
        <f t="shared" si="6"/>
        <v>281</v>
      </c>
      <c r="AG43" s="16">
        <f t="shared" si="6"/>
        <v>244</v>
      </c>
      <c r="AH43" s="16">
        <f t="shared" si="6"/>
        <v>263</v>
      </c>
      <c r="AI43" s="16">
        <f t="shared" si="6"/>
        <v>261</v>
      </c>
      <c r="AJ43" s="16">
        <f t="shared" si="6"/>
        <v>278</v>
      </c>
      <c r="AK43" s="16">
        <f t="shared" si="6"/>
        <v>285</v>
      </c>
      <c r="AL43" s="16">
        <f t="shared" si="6"/>
        <v>282</v>
      </c>
      <c r="AM43" s="16">
        <f t="shared" si="6"/>
        <v>283</v>
      </c>
      <c r="AN43" s="16">
        <f t="shared" si="6"/>
        <v>279</v>
      </c>
      <c r="AO43" s="16">
        <f t="shared" si="6"/>
        <v>298</v>
      </c>
      <c r="AP43" s="16">
        <f t="shared" si="6"/>
        <v>270</v>
      </c>
      <c r="AQ43" s="16">
        <f t="shared" si="6"/>
        <v>281</v>
      </c>
      <c r="AR43" s="16">
        <f t="shared" si="6"/>
        <v>272</v>
      </c>
      <c r="AS43" s="16">
        <f t="shared" si="6"/>
        <v>290</v>
      </c>
      <c r="AT43" s="16">
        <f t="shared" si="6"/>
        <v>310</v>
      </c>
      <c r="AU43" s="16">
        <f t="shared" si="6"/>
        <v>349</v>
      </c>
      <c r="AV43" s="16">
        <f t="shared" si="6"/>
        <v>341</v>
      </c>
      <c r="AW43" s="16">
        <f t="shared" si="6"/>
        <v>342</v>
      </c>
      <c r="AX43" s="16">
        <f t="shared" si="6"/>
        <v>308</v>
      </c>
      <c r="AY43" s="16">
        <f t="shared" si="6"/>
        <v>280</v>
      </c>
      <c r="AZ43" s="16">
        <f t="shared" si="6"/>
        <v>263</v>
      </c>
      <c r="BA43" s="16">
        <f t="shared" si="6"/>
        <v>288</v>
      </c>
      <c r="BB43" s="16">
        <f t="shared" si="6"/>
        <v>257</v>
      </c>
      <c r="BC43" s="16">
        <f t="shared" si="6"/>
        <v>244</v>
      </c>
      <c r="BD43" s="16">
        <f t="shared" si="6"/>
        <v>242</v>
      </c>
      <c r="BE43" s="16">
        <f t="shared" si="6"/>
        <v>273</v>
      </c>
      <c r="BF43" s="16">
        <f t="shared" si="6"/>
        <v>301</v>
      </c>
      <c r="BG43" s="16">
        <f t="shared" si="6"/>
        <v>392</v>
      </c>
      <c r="BH43" s="16">
        <f t="shared" si="6"/>
        <v>429</v>
      </c>
      <c r="BI43" s="16">
        <f t="shared" si="6"/>
        <v>459</v>
      </c>
      <c r="BJ43" s="16">
        <f t="shared" si="6"/>
        <v>432</v>
      </c>
      <c r="BK43" s="16">
        <f t="shared" si="6"/>
        <v>479</v>
      </c>
      <c r="BL43" s="16">
        <f t="shared" si="6"/>
        <v>515</v>
      </c>
      <c r="BM43" s="16">
        <f t="shared" si="6"/>
        <v>546</v>
      </c>
      <c r="BN43" s="16">
        <f t="shared" ref="BN43:CT43" si="7">SUM(BN3:BN17)</f>
        <v>555</v>
      </c>
      <c r="BO43" s="16">
        <f t="shared" si="7"/>
        <v>555</v>
      </c>
      <c r="BP43" s="16">
        <f t="shared" si="7"/>
        <v>566</v>
      </c>
      <c r="BQ43" s="16">
        <f t="shared" si="7"/>
        <v>542</v>
      </c>
      <c r="BR43" s="16">
        <f t="shared" si="7"/>
        <v>523</v>
      </c>
      <c r="BS43" s="16">
        <f t="shared" si="7"/>
        <v>527</v>
      </c>
      <c r="BT43" s="16">
        <f t="shared" si="7"/>
        <v>516</v>
      </c>
      <c r="BU43" s="16">
        <f t="shared" si="7"/>
        <v>522</v>
      </c>
      <c r="BV43" s="16">
        <f t="shared" si="7"/>
        <v>563</v>
      </c>
      <c r="BW43" s="16">
        <f t="shared" si="7"/>
        <v>628</v>
      </c>
      <c r="BX43" s="16">
        <f t="shared" si="7"/>
        <v>726</v>
      </c>
      <c r="BY43" s="16">
        <f t="shared" si="7"/>
        <v>717</v>
      </c>
      <c r="BZ43" s="16">
        <f t="shared" si="7"/>
        <v>713</v>
      </c>
      <c r="CA43" s="16">
        <f t="shared" si="7"/>
        <v>694</v>
      </c>
      <c r="CB43" s="16">
        <f t="shared" si="7"/>
        <v>670</v>
      </c>
      <c r="CC43" s="16">
        <f t="shared" si="7"/>
        <v>618</v>
      </c>
      <c r="CD43" s="16">
        <f t="shared" si="7"/>
        <v>586</v>
      </c>
      <c r="CE43" s="16">
        <f t="shared" si="7"/>
        <v>545</v>
      </c>
      <c r="CF43" s="16">
        <f t="shared" si="7"/>
        <v>506</v>
      </c>
      <c r="CG43" s="16">
        <f t="shared" si="7"/>
        <v>472</v>
      </c>
      <c r="CH43" s="16">
        <f t="shared" si="7"/>
        <v>507</v>
      </c>
      <c r="CI43" s="16">
        <f t="shared" si="7"/>
        <v>439</v>
      </c>
      <c r="CJ43" s="16">
        <f t="shared" si="7"/>
        <v>402</v>
      </c>
      <c r="CK43" s="16">
        <f t="shared" si="7"/>
        <v>339</v>
      </c>
      <c r="CL43" s="16">
        <f t="shared" si="7"/>
        <v>271</v>
      </c>
      <c r="CM43" s="16">
        <f t="shared" si="7"/>
        <v>233</v>
      </c>
      <c r="CN43" s="16">
        <f t="shared" si="7"/>
        <v>195</v>
      </c>
      <c r="CO43" s="16">
        <f t="shared" si="7"/>
        <v>171</v>
      </c>
      <c r="CP43" s="16">
        <f t="shared" si="7"/>
        <v>200</v>
      </c>
      <c r="CQ43" s="16">
        <f t="shared" si="7"/>
        <v>186</v>
      </c>
      <c r="CR43" s="16">
        <f t="shared" si="7"/>
        <v>151</v>
      </c>
      <c r="CS43" s="16">
        <f t="shared" si="7"/>
        <v>163</v>
      </c>
      <c r="CT43" s="16">
        <f t="shared" si="7"/>
        <v>8076.3</v>
      </c>
    </row>
    <row r="44" spans="1:103" x14ac:dyDescent="0.25">
      <c r="A44" s="15" t="s">
        <v>189</v>
      </c>
      <c r="B44" s="16">
        <f>B34</f>
        <v>97</v>
      </c>
      <c r="C44" s="16">
        <f t="shared" ref="C44:BN44" si="8">C34</f>
        <v>97</v>
      </c>
      <c r="D44" s="16">
        <f t="shared" si="8"/>
        <v>90</v>
      </c>
      <c r="E44" s="16">
        <f t="shared" si="8"/>
        <v>86</v>
      </c>
      <c r="F44" s="16">
        <f t="shared" si="8"/>
        <v>93</v>
      </c>
      <c r="G44" s="16">
        <f t="shared" si="8"/>
        <v>100</v>
      </c>
      <c r="H44" s="16">
        <f t="shared" si="8"/>
        <v>106</v>
      </c>
      <c r="I44" s="16">
        <f t="shared" si="8"/>
        <v>114</v>
      </c>
      <c r="J44" s="16">
        <f t="shared" si="8"/>
        <v>115</v>
      </c>
      <c r="K44" s="16">
        <f t="shared" si="8"/>
        <v>116</v>
      </c>
      <c r="L44" s="16">
        <f t="shared" si="8"/>
        <v>125</v>
      </c>
      <c r="M44" s="16">
        <f t="shared" si="8"/>
        <v>123</v>
      </c>
      <c r="N44" s="16">
        <f t="shared" si="8"/>
        <v>123</v>
      </c>
      <c r="O44" s="16">
        <f t="shared" si="8"/>
        <v>122</v>
      </c>
      <c r="P44" s="16">
        <f t="shared" si="8"/>
        <v>118</v>
      </c>
      <c r="Q44" s="16">
        <f t="shared" si="8"/>
        <v>116</v>
      </c>
      <c r="R44" s="16">
        <f t="shared" si="8"/>
        <v>102</v>
      </c>
      <c r="S44" s="16">
        <f t="shared" si="8"/>
        <v>104</v>
      </c>
      <c r="T44" s="16">
        <f t="shared" si="8"/>
        <v>107</v>
      </c>
      <c r="U44" s="16">
        <f t="shared" si="8"/>
        <v>105</v>
      </c>
      <c r="V44" s="16">
        <f t="shared" si="8"/>
        <v>116</v>
      </c>
      <c r="W44" s="16">
        <f t="shared" si="8"/>
        <v>114</v>
      </c>
      <c r="X44" s="16">
        <f t="shared" si="8"/>
        <v>113</v>
      </c>
      <c r="Y44" s="16">
        <f t="shared" si="8"/>
        <v>121</v>
      </c>
      <c r="Z44" s="16">
        <f t="shared" si="8"/>
        <v>124</v>
      </c>
      <c r="AA44" s="16">
        <f t="shared" si="8"/>
        <v>119</v>
      </c>
      <c r="AB44" s="16">
        <f t="shared" si="8"/>
        <v>115</v>
      </c>
      <c r="AC44" s="16">
        <f t="shared" si="8"/>
        <v>118</v>
      </c>
      <c r="AD44" s="16">
        <f t="shared" si="8"/>
        <v>121</v>
      </c>
      <c r="AE44" s="16">
        <f t="shared" si="8"/>
        <v>120</v>
      </c>
      <c r="AF44" s="16">
        <f t="shared" si="8"/>
        <v>117</v>
      </c>
      <c r="AG44" s="16">
        <f t="shared" si="8"/>
        <v>123</v>
      </c>
      <c r="AH44" s="16">
        <f t="shared" si="8"/>
        <v>120</v>
      </c>
      <c r="AI44" s="16">
        <f t="shared" si="8"/>
        <v>117</v>
      </c>
      <c r="AJ44" s="16">
        <f t="shared" si="8"/>
        <v>114</v>
      </c>
      <c r="AK44" s="16">
        <f t="shared" si="8"/>
        <v>113</v>
      </c>
      <c r="AL44" s="16">
        <f t="shared" si="8"/>
        <v>107</v>
      </c>
      <c r="AM44" s="16">
        <f t="shared" si="8"/>
        <v>107</v>
      </c>
      <c r="AN44" s="16">
        <f t="shared" si="8"/>
        <v>101</v>
      </c>
      <c r="AO44" s="16">
        <f t="shared" si="8"/>
        <v>94</v>
      </c>
      <c r="AP44" s="16">
        <f t="shared" si="8"/>
        <v>101</v>
      </c>
      <c r="AQ44" s="16">
        <f t="shared" si="8"/>
        <v>95</v>
      </c>
      <c r="AR44" s="16">
        <f t="shared" si="8"/>
        <v>100</v>
      </c>
      <c r="AS44" s="16">
        <f t="shared" si="8"/>
        <v>92</v>
      </c>
      <c r="AT44" s="16">
        <f t="shared" si="8"/>
        <v>91</v>
      </c>
      <c r="AU44" s="16">
        <f t="shared" si="8"/>
        <v>87</v>
      </c>
      <c r="AV44" s="16">
        <f t="shared" si="8"/>
        <v>92</v>
      </c>
      <c r="AW44" s="16">
        <f t="shared" si="8"/>
        <v>90</v>
      </c>
      <c r="AX44" s="16">
        <f t="shared" si="8"/>
        <v>84</v>
      </c>
      <c r="AY44" s="16">
        <f t="shared" si="8"/>
        <v>93</v>
      </c>
      <c r="AZ44" s="16">
        <f t="shared" si="8"/>
        <v>94</v>
      </c>
      <c r="BA44" s="16">
        <f t="shared" si="8"/>
        <v>91</v>
      </c>
      <c r="BB44" s="16">
        <f t="shared" si="8"/>
        <v>91</v>
      </c>
      <c r="BC44" s="16">
        <f t="shared" si="8"/>
        <v>97</v>
      </c>
      <c r="BD44" s="16">
        <f t="shared" si="8"/>
        <v>97</v>
      </c>
      <c r="BE44" s="16">
        <f t="shared" si="8"/>
        <v>92</v>
      </c>
      <c r="BF44" s="16">
        <f t="shared" si="8"/>
        <v>99</v>
      </c>
      <c r="BG44" s="16">
        <f t="shared" si="8"/>
        <v>89</v>
      </c>
      <c r="BH44" s="16">
        <f t="shared" si="8"/>
        <v>100</v>
      </c>
      <c r="BI44" s="16">
        <f t="shared" si="8"/>
        <v>103</v>
      </c>
      <c r="BJ44" s="16">
        <f t="shared" si="8"/>
        <v>104</v>
      </c>
      <c r="BK44" s="16">
        <f t="shared" si="8"/>
        <v>104</v>
      </c>
      <c r="BL44" s="16">
        <f t="shared" si="8"/>
        <v>109</v>
      </c>
      <c r="BM44" s="16">
        <f t="shared" si="8"/>
        <v>115</v>
      </c>
      <c r="BN44" s="16">
        <f t="shared" si="8"/>
        <v>122</v>
      </c>
      <c r="BO44" s="16">
        <f t="shared" ref="BO44:CS44" si="9">BO34</f>
        <v>119</v>
      </c>
      <c r="BP44" s="16">
        <f t="shared" si="9"/>
        <v>111</v>
      </c>
      <c r="BQ44" s="16">
        <f t="shared" si="9"/>
        <v>116</v>
      </c>
      <c r="BR44" s="16">
        <f t="shared" si="9"/>
        <v>120</v>
      </c>
      <c r="BS44" s="16">
        <f t="shared" si="9"/>
        <v>119</v>
      </c>
      <c r="BT44" s="16">
        <f t="shared" si="9"/>
        <v>118</v>
      </c>
      <c r="BU44" s="16">
        <f t="shared" si="9"/>
        <v>120</v>
      </c>
      <c r="BV44" s="16">
        <f t="shared" si="9"/>
        <v>116</v>
      </c>
      <c r="BW44" s="16">
        <f t="shared" si="9"/>
        <v>116</v>
      </c>
      <c r="BX44" s="16">
        <f t="shared" si="9"/>
        <v>117</v>
      </c>
      <c r="BY44" s="16">
        <f t="shared" si="9"/>
        <v>119</v>
      </c>
      <c r="BZ44" s="16">
        <f t="shared" si="9"/>
        <v>118</v>
      </c>
      <c r="CA44" s="16">
        <f t="shared" si="9"/>
        <v>112</v>
      </c>
      <c r="CB44" s="16">
        <f t="shared" si="9"/>
        <v>111</v>
      </c>
      <c r="CC44" s="16">
        <f t="shared" si="9"/>
        <v>111</v>
      </c>
      <c r="CD44" s="16">
        <f t="shared" si="9"/>
        <v>114</v>
      </c>
      <c r="CE44" s="16">
        <f t="shared" si="9"/>
        <v>108</v>
      </c>
      <c r="CF44" s="16">
        <f t="shared" si="9"/>
        <v>107</v>
      </c>
      <c r="CG44" s="16">
        <f t="shared" si="9"/>
        <v>103</v>
      </c>
      <c r="CH44" s="16">
        <f t="shared" si="9"/>
        <v>103</v>
      </c>
      <c r="CI44" s="16">
        <f t="shared" si="9"/>
        <v>111</v>
      </c>
      <c r="CJ44" s="16">
        <f t="shared" si="9"/>
        <v>99</v>
      </c>
      <c r="CK44" s="16">
        <f t="shared" si="9"/>
        <v>91</v>
      </c>
      <c r="CL44" s="16">
        <f t="shared" si="9"/>
        <v>80</v>
      </c>
      <c r="CM44" s="16">
        <f t="shared" si="9"/>
        <v>94</v>
      </c>
      <c r="CN44" s="16">
        <f t="shared" si="9"/>
        <v>98</v>
      </c>
      <c r="CO44" s="16">
        <f t="shared" si="9"/>
        <v>98</v>
      </c>
      <c r="CP44" s="16">
        <f t="shared" si="9"/>
        <v>108</v>
      </c>
      <c r="CQ44" s="16">
        <f t="shared" si="9"/>
        <v>112</v>
      </c>
      <c r="CR44" s="16">
        <f t="shared" si="9"/>
        <v>119</v>
      </c>
      <c r="CS44" s="16">
        <f t="shared" si="9"/>
        <v>124</v>
      </c>
      <c r="CT44" s="16">
        <f>CT34</f>
        <v>3250.8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2</v>
      </c>
      <c r="AC45" s="16">
        <f t="shared" si="10"/>
        <v>4</v>
      </c>
      <c r="AD45" s="16">
        <f t="shared" si="10"/>
        <v>7</v>
      </c>
      <c r="AE45" s="16">
        <f t="shared" si="10"/>
        <v>10</v>
      </c>
      <c r="AF45" s="16">
        <f t="shared" si="10"/>
        <v>13</v>
      </c>
      <c r="AG45" s="16">
        <f t="shared" si="10"/>
        <v>16</v>
      </c>
      <c r="AH45" s="16">
        <f t="shared" si="10"/>
        <v>18</v>
      </c>
      <c r="AI45" s="16">
        <f t="shared" si="10"/>
        <v>20</v>
      </c>
      <c r="AJ45" s="16">
        <f t="shared" si="10"/>
        <v>22</v>
      </c>
      <c r="AK45" s="16">
        <f t="shared" si="10"/>
        <v>24</v>
      </c>
      <c r="AL45" s="16">
        <f t="shared" si="10"/>
        <v>26</v>
      </c>
      <c r="AM45" s="16">
        <f t="shared" si="10"/>
        <v>26</v>
      </c>
      <c r="AN45" s="16">
        <f t="shared" si="10"/>
        <v>28</v>
      </c>
      <c r="AO45" s="16">
        <f t="shared" si="10"/>
        <v>26</v>
      </c>
      <c r="AP45" s="16">
        <f t="shared" si="10"/>
        <v>27</v>
      </c>
      <c r="AQ45" s="16">
        <f t="shared" si="10"/>
        <v>28</v>
      </c>
      <c r="AR45" s="16">
        <f t="shared" si="10"/>
        <v>30</v>
      </c>
      <c r="AS45" s="16">
        <f t="shared" si="10"/>
        <v>27</v>
      </c>
      <c r="AT45" s="16">
        <f t="shared" si="10"/>
        <v>20</v>
      </c>
      <c r="AU45" s="16">
        <f t="shared" si="10"/>
        <v>24</v>
      </c>
      <c r="AV45" s="16">
        <f t="shared" si="10"/>
        <v>21</v>
      </c>
      <c r="AW45" s="16">
        <f t="shared" si="10"/>
        <v>24</v>
      </c>
      <c r="AX45" s="16">
        <f t="shared" si="10"/>
        <v>29</v>
      </c>
      <c r="AY45" s="16">
        <f t="shared" si="10"/>
        <v>31</v>
      </c>
      <c r="AZ45" s="16">
        <f t="shared" si="10"/>
        <v>33</v>
      </c>
      <c r="BA45" s="16">
        <f t="shared" si="10"/>
        <v>30</v>
      </c>
      <c r="BB45" s="16">
        <f t="shared" si="10"/>
        <v>30</v>
      </c>
      <c r="BC45" s="16">
        <f t="shared" si="10"/>
        <v>32</v>
      </c>
      <c r="BD45" s="16">
        <f t="shared" si="10"/>
        <v>30</v>
      </c>
      <c r="BE45" s="16">
        <f t="shared" si="10"/>
        <v>29</v>
      </c>
      <c r="BF45" s="16">
        <f t="shared" si="10"/>
        <v>28</v>
      </c>
      <c r="BG45" s="16">
        <f t="shared" si="10"/>
        <v>28</v>
      </c>
      <c r="BH45" s="16">
        <f t="shared" si="10"/>
        <v>26</v>
      </c>
      <c r="BI45" s="16">
        <f t="shared" si="10"/>
        <v>22</v>
      </c>
      <c r="BJ45" s="16">
        <f t="shared" si="10"/>
        <v>24</v>
      </c>
      <c r="BK45" s="16">
        <f t="shared" si="10"/>
        <v>20</v>
      </c>
      <c r="BL45" s="16">
        <f t="shared" si="10"/>
        <v>21</v>
      </c>
      <c r="BM45" s="16">
        <f t="shared" si="10"/>
        <v>18</v>
      </c>
      <c r="BN45" s="16">
        <f t="shared" si="10"/>
        <v>17</v>
      </c>
      <c r="BO45" s="16">
        <f t="shared" ref="BO45:CS45" si="11">BO33</f>
        <v>14</v>
      </c>
      <c r="BP45" s="16">
        <f t="shared" si="11"/>
        <v>11</v>
      </c>
      <c r="BQ45" s="16">
        <f t="shared" si="11"/>
        <v>7</v>
      </c>
      <c r="BR45" s="16">
        <f t="shared" si="11"/>
        <v>4</v>
      </c>
      <c r="BS45" s="16">
        <f t="shared" si="11"/>
        <v>2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2318.8000000000002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10</v>
      </c>
      <c r="D46" s="16">
        <f t="shared" si="12"/>
        <v>11</v>
      </c>
      <c r="E46" s="16">
        <f t="shared" si="12"/>
        <v>11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11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10</v>
      </c>
      <c r="O46" s="16">
        <f t="shared" si="12"/>
        <v>10</v>
      </c>
      <c r="P46" s="16">
        <f t="shared" si="12"/>
        <v>11</v>
      </c>
      <c r="Q46" s="16">
        <f t="shared" si="12"/>
        <v>12</v>
      </c>
      <c r="R46" s="16">
        <f t="shared" si="12"/>
        <v>12</v>
      </c>
      <c r="S46" s="16">
        <f t="shared" si="12"/>
        <v>11</v>
      </c>
      <c r="T46" s="16">
        <f t="shared" si="12"/>
        <v>11</v>
      </c>
      <c r="U46" s="16">
        <f t="shared" si="12"/>
        <v>11</v>
      </c>
      <c r="V46" s="16">
        <f t="shared" si="12"/>
        <v>11</v>
      </c>
      <c r="W46" s="16">
        <f t="shared" si="12"/>
        <v>12</v>
      </c>
      <c r="X46" s="16">
        <f t="shared" si="12"/>
        <v>12</v>
      </c>
      <c r="Y46" s="16">
        <f t="shared" si="12"/>
        <v>11</v>
      </c>
      <c r="Z46" s="16">
        <f t="shared" si="12"/>
        <v>11</v>
      </c>
      <c r="AA46" s="16">
        <f t="shared" si="12"/>
        <v>11</v>
      </c>
      <c r="AB46" s="16">
        <f t="shared" si="12"/>
        <v>11</v>
      </c>
      <c r="AC46" s="16">
        <f t="shared" si="12"/>
        <v>11</v>
      </c>
      <c r="AD46" s="16">
        <f t="shared" si="12"/>
        <v>11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11</v>
      </c>
      <c r="AN46" s="16">
        <f t="shared" si="12"/>
        <v>11</v>
      </c>
      <c r="AO46" s="16">
        <f t="shared" si="12"/>
        <v>11</v>
      </c>
      <c r="AP46" s="16">
        <f t="shared" si="12"/>
        <v>11</v>
      </c>
      <c r="AQ46" s="16">
        <f t="shared" si="12"/>
        <v>11</v>
      </c>
      <c r="AR46" s="16">
        <f t="shared" si="12"/>
        <v>11</v>
      </c>
      <c r="AS46" s="16">
        <f t="shared" si="12"/>
        <v>10</v>
      </c>
      <c r="AT46" s="16">
        <f t="shared" si="12"/>
        <v>9</v>
      </c>
      <c r="AU46" s="16">
        <f t="shared" si="12"/>
        <v>9</v>
      </c>
      <c r="AV46" s="16">
        <f t="shared" si="12"/>
        <v>10</v>
      </c>
      <c r="AW46" s="16">
        <f t="shared" si="12"/>
        <v>11</v>
      </c>
      <c r="AX46" s="16">
        <f t="shared" si="12"/>
        <v>11</v>
      </c>
      <c r="AY46" s="16">
        <f t="shared" si="12"/>
        <v>11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11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12</v>
      </c>
      <c r="BQ46" s="16">
        <f t="shared" si="13"/>
        <v>12</v>
      </c>
      <c r="BR46" s="16">
        <f t="shared" si="13"/>
        <v>12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10</v>
      </c>
      <c r="BW46" s="16">
        <f t="shared" si="13"/>
        <v>9</v>
      </c>
      <c r="BX46" s="16">
        <f t="shared" si="13"/>
        <v>9</v>
      </c>
      <c r="BY46" s="16">
        <f t="shared" si="13"/>
        <v>10</v>
      </c>
      <c r="BZ46" s="16">
        <f t="shared" si="13"/>
        <v>10</v>
      </c>
      <c r="CA46" s="16">
        <f t="shared" si="13"/>
        <v>11</v>
      </c>
      <c r="CB46" s="16">
        <f t="shared" si="13"/>
        <v>11</v>
      </c>
      <c r="CC46" s="16">
        <f t="shared" si="13"/>
        <v>10</v>
      </c>
      <c r="CD46" s="16">
        <f t="shared" si="13"/>
        <v>10</v>
      </c>
      <c r="CE46" s="16">
        <f t="shared" si="13"/>
        <v>11</v>
      </c>
      <c r="CF46" s="16">
        <f t="shared" si="13"/>
        <v>11</v>
      </c>
      <c r="CG46" s="16">
        <f t="shared" si="13"/>
        <v>10</v>
      </c>
      <c r="CH46" s="16">
        <f t="shared" si="13"/>
        <v>10</v>
      </c>
      <c r="CI46" s="16">
        <f t="shared" si="13"/>
        <v>11</v>
      </c>
      <c r="CJ46" s="16">
        <f t="shared" si="13"/>
        <v>12</v>
      </c>
      <c r="CK46" s="16">
        <f t="shared" si="13"/>
        <v>11</v>
      </c>
      <c r="CL46" s="16">
        <f t="shared" si="13"/>
        <v>11</v>
      </c>
      <c r="CM46" s="16">
        <f t="shared" si="13"/>
        <v>11</v>
      </c>
      <c r="CN46" s="16">
        <f t="shared" si="13"/>
        <v>11</v>
      </c>
      <c r="CO46" s="16">
        <f t="shared" si="13"/>
        <v>10</v>
      </c>
      <c r="CP46" s="16">
        <f t="shared" si="13"/>
        <v>10</v>
      </c>
      <c r="CQ46" s="16">
        <f t="shared" si="13"/>
        <v>10</v>
      </c>
      <c r="CR46" s="16">
        <f t="shared" si="13"/>
        <v>9</v>
      </c>
      <c r="CS46" s="16">
        <f t="shared" si="13"/>
        <v>9</v>
      </c>
      <c r="CT46" s="16">
        <f>CT35</f>
        <v>271.7</v>
      </c>
    </row>
    <row r="47" spans="1:103" x14ac:dyDescent="0.25">
      <c r="A47" s="17" t="s">
        <v>192</v>
      </c>
      <c r="B47" s="18">
        <f>B36</f>
        <v>14</v>
      </c>
      <c r="C47" s="18">
        <f t="shared" si="12"/>
        <v>9</v>
      </c>
      <c r="D47" s="18">
        <f t="shared" si="12"/>
        <v>8</v>
      </c>
      <c r="E47" s="18">
        <f t="shared" si="12"/>
        <v>9</v>
      </c>
      <c r="F47" s="18">
        <f t="shared" si="12"/>
        <v>9</v>
      </c>
      <c r="G47" s="18">
        <f t="shared" si="12"/>
        <v>7</v>
      </c>
      <c r="H47" s="18">
        <f t="shared" si="12"/>
        <v>7</v>
      </c>
      <c r="I47" s="18">
        <f t="shared" si="12"/>
        <v>5</v>
      </c>
      <c r="J47" s="18">
        <f t="shared" si="12"/>
        <v>5</v>
      </c>
      <c r="K47" s="18">
        <f t="shared" si="12"/>
        <v>4</v>
      </c>
      <c r="L47" s="18">
        <f t="shared" si="12"/>
        <v>6</v>
      </c>
      <c r="M47" s="18">
        <f t="shared" si="12"/>
        <v>5</v>
      </c>
      <c r="N47" s="18">
        <f t="shared" si="12"/>
        <v>5</v>
      </c>
      <c r="O47" s="18">
        <f t="shared" si="12"/>
        <v>5</v>
      </c>
      <c r="P47" s="18">
        <f t="shared" si="12"/>
        <v>7</v>
      </c>
      <c r="Q47" s="18">
        <f t="shared" si="12"/>
        <v>7</v>
      </c>
      <c r="R47" s="18">
        <f t="shared" si="12"/>
        <v>6</v>
      </c>
      <c r="S47" s="18">
        <f t="shared" si="12"/>
        <v>6</v>
      </c>
      <c r="T47" s="18">
        <f t="shared" si="12"/>
        <v>7</v>
      </c>
      <c r="U47" s="18">
        <f t="shared" si="12"/>
        <v>7</v>
      </c>
      <c r="V47" s="18">
        <f t="shared" si="12"/>
        <v>7</v>
      </c>
      <c r="W47" s="18">
        <f t="shared" si="12"/>
        <v>7</v>
      </c>
      <c r="X47" s="18">
        <f t="shared" si="12"/>
        <v>7</v>
      </c>
      <c r="Y47" s="18">
        <f t="shared" si="12"/>
        <v>7</v>
      </c>
      <c r="Z47" s="18">
        <f t="shared" si="12"/>
        <v>7</v>
      </c>
      <c r="AA47" s="18">
        <f t="shared" si="12"/>
        <v>7</v>
      </c>
      <c r="AB47" s="18">
        <f t="shared" si="12"/>
        <v>7</v>
      </c>
      <c r="AC47" s="18">
        <f t="shared" si="12"/>
        <v>7</v>
      </c>
      <c r="AD47" s="18">
        <f t="shared" si="12"/>
        <v>7</v>
      </c>
      <c r="AE47" s="18">
        <f t="shared" si="12"/>
        <v>7</v>
      </c>
      <c r="AF47" s="18">
        <f t="shared" si="12"/>
        <v>7</v>
      </c>
      <c r="AG47" s="18">
        <f t="shared" si="12"/>
        <v>7</v>
      </c>
      <c r="AH47" s="18">
        <f t="shared" si="12"/>
        <v>7</v>
      </c>
      <c r="AI47" s="18">
        <f t="shared" si="12"/>
        <v>7</v>
      </c>
      <c r="AJ47" s="18">
        <f t="shared" si="12"/>
        <v>7</v>
      </c>
      <c r="AK47" s="18">
        <f t="shared" si="12"/>
        <v>7</v>
      </c>
      <c r="AL47" s="18">
        <f t="shared" si="12"/>
        <v>7</v>
      </c>
      <c r="AM47" s="18">
        <f t="shared" si="12"/>
        <v>7</v>
      </c>
      <c r="AN47" s="18">
        <f t="shared" si="12"/>
        <v>7</v>
      </c>
      <c r="AO47" s="18">
        <f t="shared" si="12"/>
        <v>7</v>
      </c>
      <c r="AP47" s="18">
        <f t="shared" si="12"/>
        <v>7</v>
      </c>
      <c r="AQ47" s="18">
        <f t="shared" si="12"/>
        <v>7</v>
      </c>
      <c r="AR47" s="18">
        <f t="shared" si="12"/>
        <v>7</v>
      </c>
      <c r="AS47" s="18">
        <f t="shared" si="12"/>
        <v>7</v>
      </c>
      <c r="AT47" s="18">
        <f t="shared" si="12"/>
        <v>7</v>
      </c>
      <c r="AU47" s="18">
        <f t="shared" si="12"/>
        <v>7</v>
      </c>
      <c r="AV47" s="18">
        <f t="shared" si="12"/>
        <v>7</v>
      </c>
      <c r="AW47" s="18">
        <f t="shared" si="12"/>
        <v>7</v>
      </c>
      <c r="AX47" s="18">
        <f t="shared" si="12"/>
        <v>7</v>
      </c>
      <c r="AY47" s="18">
        <f t="shared" si="12"/>
        <v>7</v>
      </c>
      <c r="AZ47" s="18">
        <f t="shared" si="12"/>
        <v>7</v>
      </c>
      <c r="BA47" s="18">
        <f t="shared" si="12"/>
        <v>7</v>
      </c>
      <c r="BB47" s="18">
        <f t="shared" si="12"/>
        <v>7</v>
      </c>
      <c r="BC47" s="18">
        <f t="shared" si="12"/>
        <v>6</v>
      </c>
      <c r="BD47" s="18">
        <f t="shared" si="12"/>
        <v>5</v>
      </c>
      <c r="BE47" s="18">
        <f t="shared" si="12"/>
        <v>6</v>
      </c>
      <c r="BF47" s="18">
        <f t="shared" si="12"/>
        <v>5</v>
      </c>
      <c r="BG47" s="18">
        <f t="shared" si="12"/>
        <v>3</v>
      </c>
      <c r="BH47" s="18">
        <f t="shared" si="12"/>
        <v>2</v>
      </c>
      <c r="BI47" s="18">
        <f t="shared" si="12"/>
        <v>2</v>
      </c>
      <c r="BJ47" s="18">
        <f t="shared" si="12"/>
        <v>2</v>
      </c>
      <c r="BK47" s="18">
        <f t="shared" si="12"/>
        <v>3</v>
      </c>
      <c r="BL47" s="18">
        <f t="shared" si="12"/>
        <v>3</v>
      </c>
      <c r="BM47" s="18">
        <f t="shared" si="12"/>
        <v>3</v>
      </c>
      <c r="BN47" s="18">
        <f t="shared" si="12"/>
        <v>5</v>
      </c>
      <c r="BO47" s="18">
        <f t="shared" si="13"/>
        <v>6</v>
      </c>
      <c r="BP47" s="18">
        <f t="shared" si="13"/>
        <v>4</v>
      </c>
      <c r="BQ47" s="18">
        <f t="shared" si="13"/>
        <v>4</v>
      </c>
      <c r="BR47" s="18">
        <f t="shared" si="13"/>
        <v>4</v>
      </c>
      <c r="BS47" s="18">
        <f t="shared" si="13"/>
        <v>4</v>
      </c>
      <c r="BT47" s="18">
        <f t="shared" si="13"/>
        <v>3</v>
      </c>
      <c r="BU47" s="18">
        <f t="shared" si="13"/>
        <v>7</v>
      </c>
      <c r="BV47" s="18">
        <f t="shared" si="13"/>
        <v>7</v>
      </c>
      <c r="BW47" s="18">
        <f t="shared" si="13"/>
        <v>6</v>
      </c>
      <c r="BX47" s="18">
        <f t="shared" si="13"/>
        <v>6</v>
      </c>
      <c r="BY47" s="18">
        <f t="shared" si="13"/>
        <v>6</v>
      </c>
      <c r="BZ47" s="18">
        <f t="shared" si="13"/>
        <v>6</v>
      </c>
      <c r="CA47" s="18">
        <f t="shared" si="13"/>
        <v>6</v>
      </c>
      <c r="CB47" s="18">
        <f t="shared" si="13"/>
        <v>6</v>
      </c>
      <c r="CC47" s="18">
        <f t="shared" si="13"/>
        <v>6</v>
      </c>
      <c r="CD47" s="18">
        <f t="shared" si="13"/>
        <v>7</v>
      </c>
      <c r="CE47" s="18">
        <f t="shared" si="13"/>
        <v>7</v>
      </c>
      <c r="CF47" s="18">
        <f t="shared" si="13"/>
        <v>7</v>
      </c>
      <c r="CG47" s="18">
        <f t="shared" si="13"/>
        <v>10</v>
      </c>
      <c r="CH47" s="18">
        <f t="shared" si="13"/>
        <v>12</v>
      </c>
      <c r="CI47" s="18">
        <f t="shared" si="13"/>
        <v>12</v>
      </c>
      <c r="CJ47" s="18">
        <f t="shared" si="13"/>
        <v>12</v>
      </c>
      <c r="CK47" s="18">
        <f t="shared" si="13"/>
        <v>15</v>
      </c>
      <c r="CL47" s="18">
        <f t="shared" si="13"/>
        <v>14</v>
      </c>
      <c r="CM47" s="18">
        <f t="shared" si="13"/>
        <v>11</v>
      </c>
      <c r="CN47" s="18">
        <f t="shared" si="13"/>
        <v>11</v>
      </c>
      <c r="CO47" s="18">
        <f t="shared" si="13"/>
        <v>12</v>
      </c>
      <c r="CP47" s="18">
        <f t="shared" si="13"/>
        <v>11</v>
      </c>
      <c r="CQ47" s="18">
        <f t="shared" si="13"/>
        <v>13</v>
      </c>
      <c r="CR47" s="18">
        <f t="shared" si="13"/>
        <v>13</v>
      </c>
      <c r="CS47" s="18">
        <f t="shared" si="13"/>
        <v>13</v>
      </c>
      <c r="CT47" s="18">
        <f>CT36</f>
        <v>3770</v>
      </c>
    </row>
    <row r="48" spans="1:103" x14ac:dyDescent="0.25">
      <c r="A48" s="19"/>
      <c r="B48" s="16">
        <f>SUM(B40:B47)</f>
        <v>1585</v>
      </c>
      <c r="C48" s="16">
        <f t="shared" ref="C48:BN48" si="14">SUM(C40:C47)</f>
        <v>1594</v>
      </c>
      <c r="D48" s="16">
        <f t="shared" si="14"/>
        <v>1576</v>
      </c>
      <c r="E48" s="16">
        <f t="shared" si="14"/>
        <v>1552</v>
      </c>
      <c r="F48" s="16">
        <f t="shared" si="14"/>
        <v>1538</v>
      </c>
      <c r="G48" s="16">
        <f t="shared" si="14"/>
        <v>1528</v>
      </c>
      <c r="H48" s="16">
        <f t="shared" si="14"/>
        <v>1507</v>
      </c>
      <c r="I48" s="16">
        <f t="shared" si="14"/>
        <v>1502</v>
      </c>
      <c r="J48" s="16">
        <f t="shared" si="14"/>
        <v>1492</v>
      </c>
      <c r="K48" s="16">
        <f t="shared" si="14"/>
        <v>1452</v>
      </c>
      <c r="L48" s="16">
        <f t="shared" si="14"/>
        <v>1451</v>
      </c>
      <c r="M48" s="16">
        <f t="shared" si="14"/>
        <v>1446</v>
      </c>
      <c r="N48" s="16">
        <f t="shared" si="14"/>
        <v>1416</v>
      </c>
      <c r="O48" s="16">
        <f t="shared" si="14"/>
        <v>1421</v>
      </c>
      <c r="P48" s="16">
        <f t="shared" si="14"/>
        <v>1416</v>
      </c>
      <c r="Q48" s="16">
        <f t="shared" si="14"/>
        <v>1418</v>
      </c>
      <c r="R48" s="16">
        <f t="shared" si="14"/>
        <v>1447</v>
      </c>
      <c r="S48" s="16">
        <f t="shared" si="14"/>
        <v>1478</v>
      </c>
      <c r="T48" s="16">
        <f t="shared" si="14"/>
        <v>1512</v>
      </c>
      <c r="U48" s="16">
        <f t="shared" si="14"/>
        <v>1544</v>
      </c>
      <c r="V48" s="16">
        <f t="shared" si="14"/>
        <v>1612</v>
      </c>
      <c r="W48" s="16">
        <f t="shared" si="14"/>
        <v>1676</v>
      </c>
      <c r="X48" s="16">
        <f t="shared" si="14"/>
        <v>1728</v>
      </c>
      <c r="Y48" s="16">
        <f t="shared" si="14"/>
        <v>1787</v>
      </c>
      <c r="Z48" s="16">
        <f t="shared" si="14"/>
        <v>1857</v>
      </c>
      <c r="AA48" s="16">
        <f t="shared" si="14"/>
        <v>1863</v>
      </c>
      <c r="AB48" s="16">
        <f t="shared" si="14"/>
        <v>1833</v>
      </c>
      <c r="AC48" s="16">
        <f t="shared" si="14"/>
        <v>1795</v>
      </c>
      <c r="AD48" s="16">
        <f t="shared" si="14"/>
        <v>1773</v>
      </c>
      <c r="AE48" s="16">
        <f t="shared" si="14"/>
        <v>1784</v>
      </c>
      <c r="AF48" s="16">
        <f t="shared" si="14"/>
        <v>1789</v>
      </c>
      <c r="AG48" s="16">
        <f t="shared" si="14"/>
        <v>1803</v>
      </c>
      <c r="AH48" s="16">
        <f t="shared" si="14"/>
        <v>1822</v>
      </c>
      <c r="AI48" s="16">
        <f t="shared" si="14"/>
        <v>1844</v>
      </c>
      <c r="AJ48" s="16">
        <f t="shared" si="14"/>
        <v>1893</v>
      </c>
      <c r="AK48" s="16">
        <f t="shared" si="14"/>
        <v>1897</v>
      </c>
      <c r="AL48" s="16">
        <f t="shared" si="14"/>
        <v>1877</v>
      </c>
      <c r="AM48" s="16">
        <f t="shared" si="14"/>
        <v>1874</v>
      </c>
      <c r="AN48" s="16">
        <f t="shared" si="14"/>
        <v>1881</v>
      </c>
      <c r="AO48" s="16">
        <f t="shared" si="14"/>
        <v>1884</v>
      </c>
      <c r="AP48" s="16">
        <f t="shared" si="14"/>
        <v>1874</v>
      </c>
      <c r="AQ48" s="16">
        <f t="shared" si="14"/>
        <v>1883</v>
      </c>
      <c r="AR48" s="16">
        <f t="shared" si="14"/>
        <v>1879</v>
      </c>
      <c r="AS48" s="16">
        <f t="shared" si="14"/>
        <v>1885</v>
      </c>
      <c r="AT48" s="16">
        <f t="shared" si="14"/>
        <v>1899</v>
      </c>
      <c r="AU48" s="16">
        <f t="shared" si="14"/>
        <v>1928</v>
      </c>
      <c r="AV48" s="16">
        <f t="shared" si="14"/>
        <v>1931</v>
      </c>
      <c r="AW48" s="16">
        <f t="shared" si="14"/>
        <v>1931</v>
      </c>
      <c r="AX48" s="16">
        <f t="shared" si="14"/>
        <v>1894</v>
      </c>
      <c r="AY48" s="16">
        <f t="shared" si="14"/>
        <v>1878</v>
      </c>
      <c r="AZ48" s="16">
        <f t="shared" si="14"/>
        <v>1849</v>
      </c>
      <c r="BA48" s="16">
        <f t="shared" si="14"/>
        <v>1849</v>
      </c>
      <c r="BB48" s="16">
        <f t="shared" si="14"/>
        <v>1819</v>
      </c>
      <c r="BC48" s="16">
        <f t="shared" si="14"/>
        <v>1825</v>
      </c>
      <c r="BD48" s="16">
        <f t="shared" si="14"/>
        <v>1840</v>
      </c>
      <c r="BE48" s="16">
        <f t="shared" si="14"/>
        <v>1867</v>
      </c>
      <c r="BF48" s="16">
        <f t="shared" si="14"/>
        <v>1896</v>
      </c>
      <c r="BG48" s="16">
        <f t="shared" si="14"/>
        <v>1975</v>
      </c>
      <c r="BH48" s="16">
        <f t="shared" si="14"/>
        <v>2021</v>
      </c>
      <c r="BI48" s="16">
        <f t="shared" si="14"/>
        <v>2055</v>
      </c>
      <c r="BJ48" s="16">
        <f t="shared" si="14"/>
        <v>2030</v>
      </c>
      <c r="BK48" s="16">
        <f t="shared" si="14"/>
        <v>2073</v>
      </c>
      <c r="BL48" s="16">
        <f t="shared" si="14"/>
        <v>2117</v>
      </c>
      <c r="BM48" s="16">
        <f t="shared" si="14"/>
        <v>2153</v>
      </c>
      <c r="BN48" s="16">
        <f t="shared" si="14"/>
        <v>2173</v>
      </c>
      <c r="BO48" s="16">
        <f t="shared" ref="BO48:CT48" si="15">SUM(BO40:BO47)</f>
        <v>2169</v>
      </c>
      <c r="BP48" s="16">
        <f t="shared" si="15"/>
        <v>2165</v>
      </c>
      <c r="BQ48" s="16">
        <f t="shared" si="15"/>
        <v>2149</v>
      </c>
      <c r="BR48" s="16">
        <f t="shared" si="15"/>
        <v>2127</v>
      </c>
      <c r="BS48" s="16">
        <f t="shared" si="15"/>
        <v>2129</v>
      </c>
      <c r="BT48" s="16">
        <f t="shared" si="15"/>
        <v>2116</v>
      </c>
      <c r="BU48" s="16">
        <f t="shared" si="15"/>
        <v>2129</v>
      </c>
      <c r="BV48" s="16">
        <f t="shared" si="15"/>
        <v>2161</v>
      </c>
      <c r="BW48" s="16">
        <f t="shared" si="15"/>
        <v>2223</v>
      </c>
      <c r="BX48" s="16">
        <f t="shared" si="15"/>
        <v>2322</v>
      </c>
      <c r="BY48" s="16">
        <f t="shared" si="15"/>
        <v>2314</v>
      </c>
      <c r="BZ48" s="16">
        <f t="shared" si="15"/>
        <v>2311</v>
      </c>
      <c r="CA48" s="16">
        <f t="shared" si="15"/>
        <v>2287</v>
      </c>
      <c r="CB48" s="16">
        <f t="shared" si="15"/>
        <v>2265</v>
      </c>
      <c r="CC48" s="16">
        <f t="shared" si="15"/>
        <v>2216</v>
      </c>
      <c r="CD48" s="16">
        <f t="shared" si="15"/>
        <v>2187</v>
      </c>
      <c r="CE48" s="16">
        <f t="shared" si="15"/>
        <v>2138</v>
      </c>
      <c r="CF48" s="16">
        <f t="shared" si="15"/>
        <v>2104</v>
      </c>
      <c r="CG48" s="16">
        <f t="shared" si="15"/>
        <v>2064</v>
      </c>
      <c r="CH48" s="16">
        <f t="shared" si="15"/>
        <v>2030</v>
      </c>
      <c r="CI48" s="16">
        <f t="shared" si="15"/>
        <v>1993</v>
      </c>
      <c r="CJ48" s="16">
        <f t="shared" si="15"/>
        <v>1950</v>
      </c>
      <c r="CK48" s="16">
        <f t="shared" si="15"/>
        <v>1910</v>
      </c>
      <c r="CL48" s="16">
        <f t="shared" si="15"/>
        <v>1843</v>
      </c>
      <c r="CM48" s="16">
        <f t="shared" si="15"/>
        <v>1818</v>
      </c>
      <c r="CN48" s="16">
        <f t="shared" si="15"/>
        <v>1781</v>
      </c>
      <c r="CO48" s="16">
        <f t="shared" si="15"/>
        <v>1729</v>
      </c>
      <c r="CP48" s="16">
        <f t="shared" si="15"/>
        <v>1693</v>
      </c>
      <c r="CQ48" s="16">
        <f t="shared" si="15"/>
        <v>1676</v>
      </c>
      <c r="CR48" s="16">
        <f t="shared" si="15"/>
        <v>1652</v>
      </c>
      <c r="CS48" s="16">
        <f>SUM(CS40:CS47)</f>
        <v>1618</v>
      </c>
      <c r="CT48" s="16">
        <f t="shared" si="15"/>
        <v>50658.200000000004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P52" sqref="CP52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45161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86">
        <v>0</v>
      </c>
      <c r="C3" s="86">
        <v>0</v>
      </c>
      <c r="D3" s="86">
        <v>0</v>
      </c>
      <c r="E3" s="87">
        <v>0</v>
      </c>
      <c r="F3" s="87">
        <v>0</v>
      </c>
      <c r="G3" s="86">
        <v>0</v>
      </c>
      <c r="H3" s="86">
        <v>0</v>
      </c>
      <c r="I3" s="86">
        <v>0</v>
      </c>
      <c r="J3" s="86">
        <v>0</v>
      </c>
      <c r="K3" s="86">
        <v>0</v>
      </c>
      <c r="L3" s="87">
        <v>0</v>
      </c>
      <c r="M3" s="86">
        <v>0</v>
      </c>
      <c r="N3" s="86">
        <v>0</v>
      </c>
      <c r="O3" s="87">
        <v>0</v>
      </c>
      <c r="P3" s="86">
        <v>0</v>
      </c>
      <c r="Q3" s="86">
        <v>0</v>
      </c>
      <c r="R3" s="86">
        <v>0</v>
      </c>
      <c r="S3" s="92">
        <v>0</v>
      </c>
      <c r="T3" s="92">
        <v>0</v>
      </c>
      <c r="U3" s="92">
        <v>0</v>
      </c>
      <c r="V3" s="92">
        <v>0</v>
      </c>
      <c r="W3" s="92">
        <v>21</v>
      </c>
      <c r="X3" s="93">
        <v>29</v>
      </c>
      <c r="Y3" s="92">
        <v>29</v>
      </c>
      <c r="Z3" s="92">
        <v>29</v>
      </c>
      <c r="AA3" s="92">
        <v>29</v>
      </c>
      <c r="AB3" s="92">
        <v>29</v>
      </c>
      <c r="AC3" s="92">
        <v>29</v>
      </c>
      <c r="AD3" s="92">
        <v>29</v>
      </c>
      <c r="AE3" s="92">
        <v>29</v>
      </c>
      <c r="AF3" s="92">
        <v>29</v>
      </c>
      <c r="AG3" s="93">
        <v>29</v>
      </c>
      <c r="AH3" s="92">
        <v>29</v>
      </c>
      <c r="AI3" s="92">
        <v>29</v>
      </c>
      <c r="AJ3" s="96">
        <v>29</v>
      </c>
      <c r="AK3" s="96">
        <v>29</v>
      </c>
      <c r="AL3" s="96">
        <v>30</v>
      </c>
      <c r="AM3" s="96">
        <v>30</v>
      </c>
      <c r="AN3" s="96">
        <v>30</v>
      </c>
      <c r="AO3" s="96">
        <v>30</v>
      </c>
      <c r="AP3" s="96">
        <v>30</v>
      </c>
      <c r="AQ3" s="96">
        <v>30</v>
      </c>
      <c r="AR3" s="97">
        <v>30</v>
      </c>
      <c r="AS3" s="96">
        <v>30</v>
      </c>
      <c r="AT3" s="96">
        <v>30</v>
      </c>
      <c r="AU3" s="96">
        <v>30</v>
      </c>
      <c r="AV3" s="96">
        <v>30</v>
      </c>
      <c r="AW3" s="96">
        <v>30</v>
      </c>
      <c r="AX3" s="96">
        <v>30</v>
      </c>
      <c r="AY3" s="96">
        <v>30</v>
      </c>
      <c r="AZ3" s="96">
        <v>29</v>
      </c>
      <c r="BA3" s="100">
        <v>20</v>
      </c>
      <c r="BB3" s="100">
        <v>10</v>
      </c>
      <c r="BC3" s="100">
        <v>10</v>
      </c>
      <c r="BD3" s="101">
        <v>10</v>
      </c>
      <c r="BE3" s="100">
        <v>10</v>
      </c>
      <c r="BF3" s="100">
        <v>10</v>
      </c>
      <c r="BG3" s="100">
        <v>10</v>
      </c>
      <c r="BH3" s="100">
        <v>28</v>
      </c>
      <c r="BI3" s="101">
        <v>29</v>
      </c>
      <c r="BJ3" s="100">
        <v>29</v>
      </c>
      <c r="BK3" s="100">
        <v>29</v>
      </c>
      <c r="BL3" s="100">
        <v>29</v>
      </c>
      <c r="BM3" s="100">
        <v>29</v>
      </c>
      <c r="BN3" s="100">
        <v>29</v>
      </c>
      <c r="BO3" s="101">
        <v>29</v>
      </c>
      <c r="BP3" s="100">
        <v>29</v>
      </c>
      <c r="BQ3" s="100">
        <v>29</v>
      </c>
      <c r="BR3" s="104">
        <v>29</v>
      </c>
      <c r="BS3" s="104">
        <v>29</v>
      </c>
      <c r="BT3" s="104">
        <v>29</v>
      </c>
      <c r="BU3" s="104">
        <v>29</v>
      </c>
      <c r="BV3" s="104">
        <v>29</v>
      </c>
      <c r="BW3" s="105">
        <v>29</v>
      </c>
      <c r="BX3" s="104">
        <v>29</v>
      </c>
      <c r="BY3" s="105">
        <v>29</v>
      </c>
      <c r="BZ3" s="105">
        <v>29</v>
      </c>
      <c r="CA3" s="104">
        <v>29</v>
      </c>
      <c r="CB3" s="105">
        <v>29</v>
      </c>
      <c r="CC3" s="105">
        <v>29</v>
      </c>
      <c r="CD3" s="104">
        <v>30</v>
      </c>
      <c r="CE3" s="104">
        <v>29</v>
      </c>
      <c r="CF3" s="105">
        <v>29</v>
      </c>
      <c r="CG3" s="104">
        <v>29</v>
      </c>
      <c r="CH3" s="105">
        <v>29</v>
      </c>
      <c r="CI3" s="108">
        <v>15</v>
      </c>
      <c r="CJ3" s="108">
        <v>15</v>
      </c>
      <c r="CK3" s="108">
        <v>15</v>
      </c>
      <c r="CL3" s="108">
        <v>15</v>
      </c>
      <c r="CM3" s="108">
        <v>15</v>
      </c>
      <c r="CN3" s="108">
        <v>15</v>
      </c>
      <c r="CO3" s="108">
        <v>15</v>
      </c>
      <c r="CP3" s="108">
        <v>15</v>
      </c>
      <c r="CQ3" s="108">
        <v>0</v>
      </c>
      <c r="CR3" s="108">
        <v>0</v>
      </c>
      <c r="CS3" s="108">
        <v>0</v>
      </c>
      <c r="CT3" s="111">
        <v>468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86">
        <v>0</v>
      </c>
      <c r="C4" s="86">
        <v>0</v>
      </c>
      <c r="D4" s="86">
        <v>0</v>
      </c>
      <c r="E4" s="87">
        <v>0</v>
      </c>
      <c r="F4" s="87">
        <v>0</v>
      </c>
      <c r="G4" s="86">
        <v>0</v>
      </c>
      <c r="H4" s="86">
        <v>0</v>
      </c>
      <c r="I4" s="86">
        <v>0</v>
      </c>
      <c r="J4" s="86">
        <v>0</v>
      </c>
      <c r="K4" s="86">
        <v>0</v>
      </c>
      <c r="L4" s="87">
        <v>0</v>
      </c>
      <c r="M4" s="86">
        <v>0</v>
      </c>
      <c r="N4" s="86">
        <v>0</v>
      </c>
      <c r="O4" s="87">
        <v>0</v>
      </c>
      <c r="P4" s="86">
        <v>0</v>
      </c>
      <c r="Q4" s="86">
        <v>0</v>
      </c>
      <c r="R4" s="86">
        <v>0</v>
      </c>
      <c r="S4" s="92">
        <v>0</v>
      </c>
      <c r="T4" s="92">
        <v>0</v>
      </c>
      <c r="U4" s="92">
        <v>0</v>
      </c>
      <c r="V4" s="92">
        <v>0</v>
      </c>
      <c r="W4" s="92">
        <v>0</v>
      </c>
      <c r="X4" s="93">
        <v>0</v>
      </c>
      <c r="Y4" s="92">
        <v>0</v>
      </c>
      <c r="Z4" s="92">
        <v>0</v>
      </c>
      <c r="AA4" s="92">
        <v>0</v>
      </c>
      <c r="AB4" s="92">
        <v>0</v>
      </c>
      <c r="AC4" s="92">
        <v>0</v>
      </c>
      <c r="AD4" s="92">
        <v>0</v>
      </c>
      <c r="AE4" s="92">
        <v>0</v>
      </c>
      <c r="AF4" s="92">
        <v>0</v>
      </c>
      <c r="AG4" s="93">
        <v>0</v>
      </c>
      <c r="AH4" s="92">
        <v>0</v>
      </c>
      <c r="AI4" s="92">
        <v>0</v>
      </c>
      <c r="AJ4" s="96">
        <v>0</v>
      </c>
      <c r="AK4" s="96">
        <v>0</v>
      </c>
      <c r="AL4" s="96">
        <v>0</v>
      </c>
      <c r="AM4" s="96">
        <v>0</v>
      </c>
      <c r="AN4" s="96">
        <v>0</v>
      </c>
      <c r="AO4" s="96">
        <v>0</v>
      </c>
      <c r="AP4" s="96">
        <v>0</v>
      </c>
      <c r="AQ4" s="96">
        <v>0</v>
      </c>
      <c r="AR4" s="97">
        <v>0</v>
      </c>
      <c r="AS4" s="96">
        <v>0</v>
      </c>
      <c r="AT4" s="96">
        <v>0</v>
      </c>
      <c r="AU4" s="96">
        <v>0</v>
      </c>
      <c r="AV4" s="96">
        <v>15</v>
      </c>
      <c r="AW4" s="96">
        <v>10</v>
      </c>
      <c r="AX4" s="96">
        <v>10</v>
      </c>
      <c r="AY4" s="96">
        <v>10</v>
      </c>
      <c r="AZ4" s="96">
        <v>10</v>
      </c>
      <c r="BA4" s="100">
        <v>10</v>
      </c>
      <c r="BB4" s="100">
        <v>10</v>
      </c>
      <c r="BC4" s="100">
        <v>10</v>
      </c>
      <c r="BD4" s="101">
        <v>10</v>
      </c>
      <c r="BE4" s="100">
        <v>10</v>
      </c>
      <c r="BF4" s="100">
        <v>10</v>
      </c>
      <c r="BG4" s="100">
        <v>10</v>
      </c>
      <c r="BH4" s="100">
        <v>25</v>
      </c>
      <c r="BI4" s="101">
        <v>25</v>
      </c>
      <c r="BJ4" s="100">
        <v>25</v>
      </c>
      <c r="BK4" s="100">
        <v>25</v>
      </c>
      <c r="BL4" s="100">
        <v>25</v>
      </c>
      <c r="BM4" s="100">
        <v>25</v>
      </c>
      <c r="BN4" s="100">
        <v>25</v>
      </c>
      <c r="BO4" s="101">
        <v>25</v>
      </c>
      <c r="BP4" s="100">
        <v>25</v>
      </c>
      <c r="BQ4" s="100">
        <v>25</v>
      </c>
      <c r="BR4" s="104">
        <v>25</v>
      </c>
      <c r="BS4" s="104">
        <v>25</v>
      </c>
      <c r="BT4" s="104">
        <v>25</v>
      </c>
      <c r="BU4" s="104">
        <v>10</v>
      </c>
      <c r="BV4" s="104">
        <v>10</v>
      </c>
      <c r="BW4" s="105">
        <v>10</v>
      </c>
      <c r="BX4" s="104">
        <v>15</v>
      </c>
      <c r="BY4" s="105">
        <v>25</v>
      </c>
      <c r="BZ4" s="105">
        <v>25</v>
      </c>
      <c r="CA4" s="104">
        <v>25</v>
      </c>
      <c r="CB4" s="105">
        <v>25</v>
      </c>
      <c r="CC4" s="105">
        <v>25</v>
      </c>
      <c r="CD4" s="104">
        <v>24</v>
      </c>
      <c r="CE4" s="104">
        <v>24</v>
      </c>
      <c r="CF4" s="105">
        <v>25</v>
      </c>
      <c r="CG4" s="104">
        <v>25</v>
      </c>
      <c r="CH4" s="105">
        <v>15</v>
      </c>
      <c r="CI4" s="108">
        <v>10</v>
      </c>
      <c r="CJ4" s="108">
        <v>10</v>
      </c>
      <c r="CK4" s="108">
        <v>10</v>
      </c>
      <c r="CL4" s="108">
        <v>10</v>
      </c>
      <c r="CM4" s="108">
        <v>10</v>
      </c>
      <c r="CN4" s="108">
        <v>10</v>
      </c>
      <c r="CO4" s="108">
        <v>10</v>
      </c>
      <c r="CP4" s="108">
        <v>10</v>
      </c>
      <c r="CQ4" s="108">
        <v>0</v>
      </c>
      <c r="CR4" s="108">
        <v>0</v>
      </c>
      <c r="CS4" s="108">
        <v>0</v>
      </c>
      <c r="CT4" s="111">
        <v>202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86">
        <v>7</v>
      </c>
      <c r="C5" s="86">
        <v>7</v>
      </c>
      <c r="D5" s="86">
        <v>7</v>
      </c>
      <c r="E5" s="87">
        <v>7</v>
      </c>
      <c r="F5" s="87">
        <v>7</v>
      </c>
      <c r="G5" s="86">
        <v>7</v>
      </c>
      <c r="H5" s="86">
        <v>7</v>
      </c>
      <c r="I5" s="86">
        <v>7</v>
      </c>
      <c r="J5" s="86">
        <v>7</v>
      </c>
      <c r="K5" s="86">
        <v>7</v>
      </c>
      <c r="L5" s="87">
        <v>7</v>
      </c>
      <c r="M5" s="86">
        <v>7</v>
      </c>
      <c r="N5" s="86">
        <v>7</v>
      </c>
      <c r="O5" s="87">
        <v>7</v>
      </c>
      <c r="P5" s="86">
        <v>7</v>
      </c>
      <c r="Q5" s="86">
        <v>7</v>
      </c>
      <c r="R5" s="86">
        <v>7</v>
      </c>
      <c r="S5" s="92">
        <v>7</v>
      </c>
      <c r="T5" s="92">
        <v>7</v>
      </c>
      <c r="U5" s="92">
        <v>19</v>
      </c>
      <c r="V5" s="92">
        <v>22</v>
      </c>
      <c r="W5" s="92">
        <v>7</v>
      </c>
      <c r="X5" s="93">
        <v>7</v>
      </c>
      <c r="Y5" s="92">
        <v>7</v>
      </c>
      <c r="Z5" s="92">
        <v>22</v>
      </c>
      <c r="AA5" s="92">
        <v>22</v>
      </c>
      <c r="AB5" s="92">
        <v>22</v>
      </c>
      <c r="AC5" s="92">
        <v>7</v>
      </c>
      <c r="AD5" s="92">
        <v>7</v>
      </c>
      <c r="AE5" s="92">
        <v>7</v>
      </c>
      <c r="AF5" s="92">
        <v>7</v>
      </c>
      <c r="AG5" s="93">
        <v>7</v>
      </c>
      <c r="AH5" s="92">
        <v>7</v>
      </c>
      <c r="AI5" s="92">
        <v>7</v>
      </c>
      <c r="AJ5" s="96">
        <v>7</v>
      </c>
      <c r="AK5" s="96">
        <v>7</v>
      </c>
      <c r="AL5" s="96">
        <v>7</v>
      </c>
      <c r="AM5" s="96">
        <v>7</v>
      </c>
      <c r="AN5" s="96">
        <v>13</v>
      </c>
      <c r="AO5" s="96">
        <v>18</v>
      </c>
      <c r="AP5" s="96">
        <v>18</v>
      </c>
      <c r="AQ5" s="96">
        <v>18</v>
      </c>
      <c r="AR5" s="97">
        <v>18</v>
      </c>
      <c r="AS5" s="96">
        <v>18</v>
      </c>
      <c r="AT5" s="96">
        <v>18</v>
      </c>
      <c r="AU5" s="96">
        <v>30</v>
      </c>
      <c r="AV5" s="96">
        <v>21</v>
      </c>
      <c r="AW5" s="96">
        <v>18</v>
      </c>
      <c r="AX5" s="96">
        <v>18</v>
      </c>
      <c r="AY5" s="96">
        <v>18</v>
      </c>
      <c r="AZ5" s="96">
        <v>18</v>
      </c>
      <c r="BA5" s="100">
        <v>18</v>
      </c>
      <c r="BB5" s="100">
        <v>18</v>
      </c>
      <c r="BC5" s="100">
        <v>18</v>
      </c>
      <c r="BD5" s="101">
        <v>18</v>
      </c>
      <c r="BE5" s="100">
        <v>18</v>
      </c>
      <c r="BF5" s="100">
        <v>41</v>
      </c>
      <c r="BG5" s="100">
        <v>41</v>
      </c>
      <c r="BH5" s="100">
        <v>53</v>
      </c>
      <c r="BI5" s="101">
        <v>53</v>
      </c>
      <c r="BJ5" s="100">
        <v>53</v>
      </c>
      <c r="BK5" s="100">
        <v>53</v>
      </c>
      <c r="BL5" s="100">
        <v>31</v>
      </c>
      <c r="BM5" s="100">
        <v>31</v>
      </c>
      <c r="BN5" s="100">
        <v>31</v>
      </c>
      <c r="BO5" s="101">
        <v>41</v>
      </c>
      <c r="BP5" s="100">
        <v>41</v>
      </c>
      <c r="BQ5" s="100">
        <v>41</v>
      </c>
      <c r="BR5" s="104">
        <v>53</v>
      </c>
      <c r="BS5" s="104">
        <v>53</v>
      </c>
      <c r="BT5" s="104">
        <v>43</v>
      </c>
      <c r="BU5" s="104">
        <v>18</v>
      </c>
      <c r="BV5" s="104">
        <v>18</v>
      </c>
      <c r="BW5" s="105">
        <v>18</v>
      </c>
      <c r="BX5" s="104">
        <v>53</v>
      </c>
      <c r="BY5" s="105">
        <v>53</v>
      </c>
      <c r="BZ5" s="105">
        <v>53</v>
      </c>
      <c r="CA5" s="104">
        <v>53</v>
      </c>
      <c r="CB5" s="105">
        <v>53</v>
      </c>
      <c r="CC5" s="105">
        <v>53</v>
      </c>
      <c r="CD5" s="104">
        <v>53</v>
      </c>
      <c r="CE5" s="104">
        <v>34</v>
      </c>
      <c r="CF5" s="105">
        <v>34</v>
      </c>
      <c r="CG5" s="104">
        <v>34</v>
      </c>
      <c r="CH5" s="105">
        <v>17</v>
      </c>
      <c r="CI5" s="108">
        <v>17</v>
      </c>
      <c r="CJ5" s="108">
        <v>17</v>
      </c>
      <c r="CK5" s="108">
        <v>17</v>
      </c>
      <c r="CL5" s="108">
        <v>17</v>
      </c>
      <c r="CM5" s="108">
        <v>17</v>
      </c>
      <c r="CN5" s="108">
        <v>17</v>
      </c>
      <c r="CO5" s="108">
        <v>17</v>
      </c>
      <c r="CP5" s="108">
        <v>17</v>
      </c>
      <c r="CQ5" s="108">
        <v>17</v>
      </c>
      <c r="CR5" s="108">
        <v>17</v>
      </c>
      <c r="CS5" s="108">
        <v>7</v>
      </c>
      <c r="CT5" s="111">
        <v>515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86">
        <v>40</v>
      </c>
      <c r="C6" s="86">
        <v>41</v>
      </c>
      <c r="D6" s="86">
        <v>41</v>
      </c>
      <c r="E6" s="87">
        <v>41</v>
      </c>
      <c r="F6" s="87">
        <v>41</v>
      </c>
      <c r="G6" s="86">
        <v>40</v>
      </c>
      <c r="H6" s="86">
        <v>31</v>
      </c>
      <c r="I6" s="86">
        <v>30</v>
      </c>
      <c r="J6" s="86">
        <v>31</v>
      </c>
      <c r="K6" s="86">
        <v>31</v>
      </c>
      <c r="L6" s="87">
        <v>32</v>
      </c>
      <c r="M6" s="86">
        <v>31</v>
      </c>
      <c r="N6" s="86">
        <v>31</v>
      </c>
      <c r="O6" s="87">
        <v>31</v>
      </c>
      <c r="P6" s="86">
        <v>31</v>
      </c>
      <c r="Q6" s="86">
        <v>31</v>
      </c>
      <c r="R6" s="86">
        <v>31</v>
      </c>
      <c r="S6" s="92">
        <v>31</v>
      </c>
      <c r="T6" s="92">
        <v>41</v>
      </c>
      <c r="U6" s="92">
        <v>46</v>
      </c>
      <c r="V6" s="92">
        <v>41</v>
      </c>
      <c r="W6" s="92">
        <v>51</v>
      </c>
      <c r="X6" s="93">
        <v>61</v>
      </c>
      <c r="Y6" s="92">
        <v>81</v>
      </c>
      <c r="Z6" s="92">
        <v>81</v>
      </c>
      <c r="AA6" s="92">
        <v>81</v>
      </c>
      <c r="AB6" s="92">
        <v>81</v>
      </c>
      <c r="AC6" s="92">
        <v>71</v>
      </c>
      <c r="AD6" s="92">
        <v>61</v>
      </c>
      <c r="AE6" s="92">
        <v>61</v>
      </c>
      <c r="AF6" s="92">
        <v>71</v>
      </c>
      <c r="AG6" s="93">
        <v>61</v>
      </c>
      <c r="AH6" s="92">
        <v>51</v>
      </c>
      <c r="AI6" s="92">
        <v>51</v>
      </c>
      <c r="AJ6" s="96">
        <v>70</v>
      </c>
      <c r="AK6" s="96">
        <v>70</v>
      </c>
      <c r="AL6" s="97">
        <v>100</v>
      </c>
      <c r="AM6" s="96">
        <v>101</v>
      </c>
      <c r="AN6" s="96">
        <v>100</v>
      </c>
      <c r="AO6" s="97">
        <v>100</v>
      </c>
      <c r="AP6" s="96">
        <v>40</v>
      </c>
      <c r="AQ6" s="96">
        <v>61</v>
      </c>
      <c r="AR6" s="97">
        <v>81</v>
      </c>
      <c r="AS6" s="96">
        <v>80</v>
      </c>
      <c r="AT6" s="96">
        <v>81</v>
      </c>
      <c r="AU6" s="96">
        <v>81</v>
      </c>
      <c r="AV6" s="96">
        <v>100</v>
      </c>
      <c r="AW6" s="96">
        <v>100</v>
      </c>
      <c r="AX6" s="96">
        <v>80</v>
      </c>
      <c r="AY6" s="96">
        <v>81</v>
      </c>
      <c r="AZ6" s="96">
        <v>40</v>
      </c>
      <c r="BA6" s="100">
        <v>30</v>
      </c>
      <c r="BB6" s="100">
        <v>21</v>
      </c>
      <c r="BC6" s="100">
        <v>21</v>
      </c>
      <c r="BD6" s="101">
        <v>20</v>
      </c>
      <c r="BE6" s="100">
        <v>40</v>
      </c>
      <c r="BF6" s="100">
        <v>50</v>
      </c>
      <c r="BG6" s="100">
        <v>50</v>
      </c>
      <c r="BH6" s="100">
        <v>50</v>
      </c>
      <c r="BI6" s="101">
        <v>50</v>
      </c>
      <c r="BJ6" s="100">
        <v>61</v>
      </c>
      <c r="BK6" s="100">
        <v>61</v>
      </c>
      <c r="BL6" s="100">
        <v>101</v>
      </c>
      <c r="BM6" s="100">
        <v>101</v>
      </c>
      <c r="BN6" s="101">
        <v>101</v>
      </c>
      <c r="BO6" s="101">
        <v>101</v>
      </c>
      <c r="BP6" s="100">
        <v>101</v>
      </c>
      <c r="BQ6" s="101">
        <v>101</v>
      </c>
      <c r="BR6" s="104">
        <v>101</v>
      </c>
      <c r="BS6" s="104">
        <v>101</v>
      </c>
      <c r="BT6" s="104">
        <v>85</v>
      </c>
      <c r="BU6" s="104">
        <v>71</v>
      </c>
      <c r="BV6" s="104">
        <v>71</v>
      </c>
      <c r="BW6" s="105">
        <v>101</v>
      </c>
      <c r="BX6" s="104">
        <v>101</v>
      </c>
      <c r="BY6" s="105">
        <v>101</v>
      </c>
      <c r="BZ6" s="105">
        <v>101</v>
      </c>
      <c r="CA6" s="104">
        <v>99</v>
      </c>
      <c r="CB6" s="105">
        <v>101</v>
      </c>
      <c r="CC6" s="105">
        <v>101</v>
      </c>
      <c r="CD6" s="104">
        <v>76</v>
      </c>
      <c r="CE6" s="104">
        <v>58</v>
      </c>
      <c r="CF6" s="105">
        <v>41</v>
      </c>
      <c r="CG6" s="104">
        <v>60</v>
      </c>
      <c r="CH6" s="105">
        <v>51</v>
      </c>
      <c r="CI6" s="108">
        <v>51</v>
      </c>
      <c r="CJ6" s="108">
        <v>40</v>
      </c>
      <c r="CK6" s="108">
        <v>51</v>
      </c>
      <c r="CL6" s="108">
        <v>42</v>
      </c>
      <c r="CM6" s="108">
        <v>51</v>
      </c>
      <c r="CN6" s="108">
        <v>51</v>
      </c>
      <c r="CO6" s="108">
        <v>61</v>
      </c>
      <c r="CP6" s="108">
        <v>61</v>
      </c>
      <c r="CQ6" s="108">
        <v>61</v>
      </c>
      <c r="CR6" s="108">
        <v>51</v>
      </c>
      <c r="CS6" s="108">
        <v>51</v>
      </c>
      <c r="CT6" s="111">
        <v>1495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86">
        <v>12</v>
      </c>
      <c r="C7" s="86">
        <v>16</v>
      </c>
      <c r="D7" s="86">
        <v>13</v>
      </c>
      <c r="E7" s="87">
        <v>15</v>
      </c>
      <c r="F7" s="87">
        <v>16</v>
      </c>
      <c r="G7" s="86">
        <v>12</v>
      </c>
      <c r="H7" s="86">
        <v>17</v>
      </c>
      <c r="I7" s="86">
        <v>17</v>
      </c>
      <c r="J7" s="86">
        <v>19</v>
      </c>
      <c r="K7" s="86">
        <v>18</v>
      </c>
      <c r="L7" s="87">
        <v>22</v>
      </c>
      <c r="M7" s="86">
        <v>21</v>
      </c>
      <c r="N7" s="86">
        <v>20</v>
      </c>
      <c r="O7" s="87">
        <v>21</v>
      </c>
      <c r="P7" s="86">
        <v>20</v>
      </c>
      <c r="Q7" s="86">
        <v>18</v>
      </c>
      <c r="R7" s="86">
        <v>21</v>
      </c>
      <c r="S7" s="92">
        <v>18</v>
      </c>
      <c r="T7" s="92">
        <v>24</v>
      </c>
      <c r="U7" s="92">
        <v>23</v>
      </c>
      <c r="V7" s="92">
        <v>18</v>
      </c>
      <c r="W7" s="92">
        <v>20</v>
      </c>
      <c r="X7" s="93">
        <v>13</v>
      </c>
      <c r="Y7" s="92">
        <v>19</v>
      </c>
      <c r="Z7" s="92">
        <v>50</v>
      </c>
      <c r="AA7" s="92">
        <v>62</v>
      </c>
      <c r="AB7" s="92">
        <v>55</v>
      </c>
      <c r="AC7" s="92">
        <v>39</v>
      </c>
      <c r="AD7" s="92">
        <v>33</v>
      </c>
      <c r="AE7" s="92">
        <v>32</v>
      </c>
      <c r="AF7" s="92">
        <v>33</v>
      </c>
      <c r="AG7" s="93">
        <v>32</v>
      </c>
      <c r="AH7" s="92">
        <v>37</v>
      </c>
      <c r="AI7" s="92">
        <v>40</v>
      </c>
      <c r="AJ7" s="96">
        <v>35</v>
      </c>
      <c r="AK7" s="96">
        <v>36</v>
      </c>
      <c r="AL7" s="96">
        <v>36</v>
      </c>
      <c r="AM7" s="96">
        <v>40</v>
      </c>
      <c r="AN7" s="96">
        <v>35</v>
      </c>
      <c r="AO7" s="96">
        <v>31</v>
      </c>
      <c r="AP7" s="96">
        <v>51</v>
      </c>
      <c r="AQ7" s="96">
        <v>35</v>
      </c>
      <c r="AR7" s="97">
        <v>30</v>
      </c>
      <c r="AS7" s="96">
        <v>32</v>
      </c>
      <c r="AT7" s="96">
        <v>40</v>
      </c>
      <c r="AU7" s="96">
        <v>38</v>
      </c>
      <c r="AV7" s="96">
        <v>36</v>
      </c>
      <c r="AW7" s="96">
        <v>36</v>
      </c>
      <c r="AX7" s="96">
        <v>36</v>
      </c>
      <c r="AY7" s="96">
        <v>34</v>
      </c>
      <c r="AZ7" s="96">
        <v>51</v>
      </c>
      <c r="BA7" s="100">
        <v>52</v>
      </c>
      <c r="BB7" s="100">
        <v>51</v>
      </c>
      <c r="BC7" s="100">
        <v>44</v>
      </c>
      <c r="BD7" s="101">
        <v>48</v>
      </c>
      <c r="BE7" s="100">
        <v>49</v>
      </c>
      <c r="BF7" s="100">
        <v>52</v>
      </c>
      <c r="BG7" s="100">
        <v>51</v>
      </c>
      <c r="BH7" s="100">
        <v>65</v>
      </c>
      <c r="BI7" s="101">
        <v>56</v>
      </c>
      <c r="BJ7" s="100">
        <v>55</v>
      </c>
      <c r="BK7" s="100">
        <v>64</v>
      </c>
      <c r="BL7" s="100">
        <v>66</v>
      </c>
      <c r="BM7" s="100">
        <v>50</v>
      </c>
      <c r="BN7" s="100">
        <v>50</v>
      </c>
      <c r="BO7" s="101">
        <v>51</v>
      </c>
      <c r="BP7" s="100">
        <v>52</v>
      </c>
      <c r="BQ7" s="100">
        <v>51</v>
      </c>
      <c r="BR7" s="104">
        <v>46</v>
      </c>
      <c r="BS7" s="104">
        <v>45</v>
      </c>
      <c r="BT7" s="104">
        <v>59</v>
      </c>
      <c r="BU7" s="104">
        <v>77</v>
      </c>
      <c r="BV7" s="104">
        <v>78</v>
      </c>
      <c r="BW7" s="105">
        <v>80</v>
      </c>
      <c r="BX7" s="104">
        <v>80</v>
      </c>
      <c r="BY7" s="105">
        <v>78</v>
      </c>
      <c r="BZ7" s="105">
        <v>76</v>
      </c>
      <c r="CA7" s="104">
        <v>72</v>
      </c>
      <c r="CB7" s="105">
        <v>74</v>
      </c>
      <c r="CC7" s="105">
        <v>76</v>
      </c>
      <c r="CD7" s="104">
        <v>72</v>
      </c>
      <c r="CE7" s="104">
        <v>64</v>
      </c>
      <c r="CF7" s="105">
        <v>62</v>
      </c>
      <c r="CG7" s="104">
        <v>52</v>
      </c>
      <c r="CH7" s="105">
        <v>60</v>
      </c>
      <c r="CI7" s="108">
        <v>49</v>
      </c>
      <c r="CJ7" s="108">
        <v>42</v>
      </c>
      <c r="CK7" s="108">
        <v>41</v>
      </c>
      <c r="CL7" s="108">
        <v>41</v>
      </c>
      <c r="CM7" s="108">
        <v>42</v>
      </c>
      <c r="CN7" s="108">
        <v>38</v>
      </c>
      <c r="CO7" s="108">
        <v>28</v>
      </c>
      <c r="CP7" s="108">
        <v>22</v>
      </c>
      <c r="CQ7" s="108">
        <v>28</v>
      </c>
      <c r="CR7" s="108">
        <v>24</v>
      </c>
      <c r="CS7" s="108">
        <v>24</v>
      </c>
      <c r="CT7" s="111">
        <v>973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86">
        <v>0</v>
      </c>
      <c r="C8" s="86">
        <v>0</v>
      </c>
      <c r="D8" s="86">
        <v>0</v>
      </c>
      <c r="E8" s="87">
        <v>0</v>
      </c>
      <c r="F8" s="87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7">
        <v>0</v>
      </c>
      <c r="M8" s="86">
        <v>0</v>
      </c>
      <c r="N8" s="86">
        <v>11</v>
      </c>
      <c r="O8" s="87">
        <v>11</v>
      </c>
      <c r="P8" s="86">
        <v>11</v>
      </c>
      <c r="Q8" s="86">
        <v>11</v>
      </c>
      <c r="R8" s="86">
        <v>11</v>
      </c>
      <c r="S8" s="92">
        <v>11</v>
      </c>
      <c r="T8" s="92">
        <v>10</v>
      </c>
      <c r="U8" s="92">
        <v>11</v>
      </c>
      <c r="V8" s="92">
        <v>11</v>
      </c>
      <c r="W8" s="92">
        <v>11</v>
      </c>
      <c r="X8" s="93">
        <v>11</v>
      </c>
      <c r="Y8" s="92">
        <v>11</v>
      </c>
      <c r="Z8" s="92">
        <v>11</v>
      </c>
      <c r="AA8" s="92">
        <v>11</v>
      </c>
      <c r="AB8" s="92">
        <v>11</v>
      </c>
      <c r="AC8" s="92">
        <v>11</v>
      </c>
      <c r="AD8" s="92">
        <v>11</v>
      </c>
      <c r="AE8" s="92">
        <v>11</v>
      </c>
      <c r="AF8" s="92">
        <v>11</v>
      </c>
      <c r="AG8" s="93">
        <v>11</v>
      </c>
      <c r="AH8" s="92">
        <v>11</v>
      </c>
      <c r="AI8" s="92">
        <v>11</v>
      </c>
      <c r="AJ8" s="96">
        <v>11</v>
      </c>
      <c r="AK8" s="96">
        <v>10</v>
      </c>
      <c r="AL8" s="96">
        <v>0</v>
      </c>
      <c r="AM8" s="96">
        <v>0</v>
      </c>
      <c r="AN8" s="96">
        <v>0</v>
      </c>
      <c r="AO8" s="96">
        <v>0</v>
      </c>
      <c r="AP8" s="96">
        <v>0</v>
      </c>
      <c r="AQ8" s="96">
        <v>0</v>
      </c>
      <c r="AR8" s="97">
        <v>0</v>
      </c>
      <c r="AS8" s="96">
        <v>0</v>
      </c>
      <c r="AT8" s="96">
        <v>0</v>
      </c>
      <c r="AU8" s="96">
        <v>0</v>
      </c>
      <c r="AV8" s="96">
        <v>0</v>
      </c>
      <c r="AW8" s="96">
        <v>0</v>
      </c>
      <c r="AX8" s="96">
        <v>0</v>
      </c>
      <c r="AY8" s="96">
        <v>0</v>
      </c>
      <c r="AZ8" s="96">
        <v>0</v>
      </c>
      <c r="BA8" s="100">
        <v>0</v>
      </c>
      <c r="BB8" s="100">
        <v>0</v>
      </c>
      <c r="BC8" s="100">
        <v>0</v>
      </c>
      <c r="BD8" s="101">
        <v>0</v>
      </c>
      <c r="BE8" s="100">
        <v>0</v>
      </c>
      <c r="BF8" s="100">
        <v>0</v>
      </c>
      <c r="BG8" s="100">
        <v>0</v>
      </c>
      <c r="BH8" s="100">
        <v>0</v>
      </c>
      <c r="BI8" s="101">
        <v>0</v>
      </c>
      <c r="BJ8" s="100">
        <v>0</v>
      </c>
      <c r="BK8" s="100">
        <v>0</v>
      </c>
      <c r="BL8" s="100">
        <v>0</v>
      </c>
      <c r="BM8" s="100">
        <v>0</v>
      </c>
      <c r="BN8" s="100">
        <v>0</v>
      </c>
      <c r="BO8" s="101">
        <v>0</v>
      </c>
      <c r="BP8" s="100">
        <v>0</v>
      </c>
      <c r="BQ8" s="100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0</v>
      </c>
      <c r="BZ8" s="104">
        <v>0</v>
      </c>
      <c r="CA8" s="104">
        <v>0</v>
      </c>
      <c r="CB8" s="104">
        <v>0</v>
      </c>
      <c r="CC8" s="104">
        <v>0</v>
      </c>
      <c r="CD8" s="104">
        <v>0</v>
      </c>
      <c r="CE8" s="104">
        <v>0</v>
      </c>
      <c r="CF8" s="105">
        <v>0</v>
      </c>
      <c r="CG8" s="104">
        <v>0</v>
      </c>
      <c r="CH8" s="104">
        <v>0</v>
      </c>
      <c r="CI8" s="108">
        <v>0</v>
      </c>
      <c r="CJ8" s="108">
        <v>0</v>
      </c>
      <c r="CK8" s="108">
        <v>0</v>
      </c>
      <c r="CL8" s="108">
        <v>0</v>
      </c>
      <c r="CM8" s="108">
        <v>0</v>
      </c>
      <c r="CN8" s="108">
        <v>0</v>
      </c>
      <c r="CO8" s="108">
        <v>0</v>
      </c>
      <c r="CP8" s="108">
        <v>0</v>
      </c>
      <c r="CQ8" s="108">
        <v>0</v>
      </c>
      <c r="CR8" s="108">
        <v>0</v>
      </c>
      <c r="CS8" s="108">
        <v>0</v>
      </c>
      <c r="CT8" s="111">
        <v>205.5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86">
        <v>0</v>
      </c>
      <c r="C9" s="86">
        <v>0</v>
      </c>
      <c r="D9" s="86">
        <v>0</v>
      </c>
      <c r="E9" s="87">
        <v>0</v>
      </c>
      <c r="F9" s="87">
        <v>0</v>
      </c>
      <c r="G9" s="86">
        <v>27</v>
      </c>
      <c r="H9" s="86">
        <v>41</v>
      </c>
      <c r="I9" s="86">
        <v>47</v>
      </c>
      <c r="J9" s="86">
        <v>58</v>
      </c>
      <c r="K9" s="86">
        <v>58</v>
      </c>
      <c r="L9" s="87">
        <v>42</v>
      </c>
      <c r="M9" s="86">
        <v>40</v>
      </c>
      <c r="N9" s="86">
        <v>53</v>
      </c>
      <c r="O9" s="87">
        <v>43</v>
      </c>
      <c r="P9" s="86">
        <v>38</v>
      </c>
      <c r="Q9" s="86">
        <v>30</v>
      </c>
      <c r="R9" s="86">
        <v>48</v>
      </c>
      <c r="S9" s="92">
        <v>40</v>
      </c>
      <c r="T9" s="92">
        <v>0</v>
      </c>
      <c r="U9" s="92">
        <v>0</v>
      </c>
      <c r="V9" s="92">
        <v>0</v>
      </c>
      <c r="W9" s="92">
        <v>0</v>
      </c>
      <c r="X9" s="93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3">
        <v>0</v>
      </c>
      <c r="AH9" s="92">
        <v>0</v>
      </c>
      <c r="AI9" s="92">
        <v>0</v>
      </c>
      <c r="AJ9" s="96">
        <v>40</v>
      </c>
      <c r="AK9" s="96">
        <v>50</v>
      </c>
      <c r="AL9" s="96">
        <v>50</v>
      </c>
      <c r="AM9" s="96">
        <v>50</v>
      </c>
      <c r="AN9" s="96">
        <v>50</v>
      </c>
      <c r="AO9" s="96">
        <v>50</v>
      </c>
      <c r="AP9" s="96">
        <v>40</v>
      </c>
      <c r="AQ9" s="96">
        <v>40</v>
      </c>
      <c r="AR9" s="97">
        <v>40</v>
      </c>
      <c r="AS9" s="96">
        <v>40</v>
      </c>
      <c r="AT9" s="96">
        <v>0</v>
      </c>
      <c r="AU9" s="96">
        <v>0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100">
        <v>0</v>
      </c>
      <c r="BB9" s="100">
        <v>0</v>
      </c>
      <c r="BC9" s="100">
        <v>0</v>
      </c>
      <c r="BD9" s="101">
        <v>0</v>
      </c>
      <c r="BE9" s="100">
        <v>0</v>
      </c>
      <c r="BF9" s="100">
        <v>0</v>
      </c>
      <c r="BG9" s="100">
        <v>0</v>
      </c>
      <c r="BH9" s="100">
        <v>0</v>
      </c>
      <c r="BI9" s="101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1">
        <v>0</v>
      </c>
      <c r="BP9" s="100">
        <v>0</v>
      </c>
      <c r="BQ9" s="100">
        <v>0</v>
      </c>
      <c r="BR9" s="104">
        <v>0</v>
      </c>
      <c r="BS9" s="104">
        <v>0</v>
      </c>
      <c r="BT9" s="104">
        <v>0</v>
      </c>
      <c r="BU9" s="104">
        <v>40</v>
      </c>
      <c r="BV9" s="104">
        <v>40</v>
      </c>
      <c r="BW9" s="105">
        <v>56</v>
      </c>
      <c r="BX9" s="104">
        <v>103</v>
      </c>
      <c r="BY9" s="105">
        <v>120</v>
      </c>
      <c r="BZ9" s="105">
        <v>120</v>
      </c>
      <c r="CA9" s="104">
        <v>120</v>
      </c>
      <c r="CB9" s="105">
        <v>120</v>
      </c>
      <c r="CC9" s="105">
        <v>120</v>
      </c>
      <c r="CD9" s="104">
        <v>92</v>
      </c>
      <c r="CE9" s="104">
        <v>80</v>
      </c>
      <c r="CF9" s="105">
        <v>69</v>
      </c>
      <c r="CG9" s="104">
        <v>58</v>
      </c>
      <c r="CH9" s="105">
        <v>40</v>
      </c>
      <c r="CI9" s="108">
        <v>40</v>
      </c>
      <c r="CJ9" s="108">
        <v>40</v>
      </c>
      <c r="CK9" s="108">
        <v>40</v>
      </c>
      <c r="CL9" s="108">
        <v>40</v>
      </c>
      <c r="CM9" s="108">
        <v>40</v>
      </c>
      <c r="CN9" s="108">
        <v>40</v>
      </c>
      <c r="CO9" s="108">
        <v>0</v>
      </c>
      <c r="CP9" s="108">
        <v>0</v>
      </c>
      <c r="CQ9" s="108">
        <v>0</v>
      </c>
      <c r="CR9" s="108">
        <v>0</v>
      </c>
      <c r="CS9" s="108">
        <v>0</v>
      </c>
      <c r="CT9" s="111">
        <v>607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86">
        <v>31</v>
      </c>
      <c r="C10" s="86">
        <v>47</v>
      </c>
      <c r="D10" s="86">
        <v>41</v>
      </c>
      <c r="E10" s="87">
        <v>43</v>
      </c>
      <c r="F10" s="87">
        <v>46</v>
      </c>
      <c r="G10" s="86">
        <v>28</v>
      </c>
      <c r="H10" s="86">
        <v>0</v>
      </c>
      <c r="I10" s="86">
        <v>0</v>
      </c>
      <c r="J10" s="86">
        <v>0</v>
      </c>
      <c r="K10" s="86">
        <v>0</v>
      </c>
      <c r="L10" s="87">
        <v>0</v>
      </c>
      <c r="M10" s="86">
        <v>0</v>
      </c>
      <c r="N10" s="86">
        <v>0</v>
      </c>
      <c r="O10" s="87">
        <v>0</v>
      </c>
      <c r="P10" s="86">
        <v>0</v>
      </c>
      <c r="Q10" s="86">
        <v>0</v>
      </c>
      <c r="R10" s="86">
        <v>0</v>
      </c>
      <c r="S10" s="92">
        <v>26</v>
      </c>
      <c r="T10" s="92">
        <v>48</v>
      </c>
      <c r="U10" s="92">
        <v>40</v>
      </c>
      <c r="V10" s="92">
        <v>33</v>
      </c>
      <c r="W10" s="92">
        <v>51</v>
      </c>
      <c r="X10" s="93">
        <v>32</v>
      </c>
      <c r="Y10" s="92">
        <v>34</v>
      </c>
      <c r="Z10" s="92">
        <v>60</v>
      </c>
      <c r="AA10" s="92">
        <v>48</v>
      </c>
      <c r="AB10" s="92">
        <v>47</v>
      </c>
      <c r="AC10" s="92">
        <v>47</v>
      </c>
      <c r="AD10" s="92">
        <v>43</v>
      </c>
      <c r="AE10" s="92">
        <v>40</v>
      </c>
      <c r="AF10" s="92">
        <v>35</v>
      </c>
      <c r="AG10" s="93">
        <v>42</v>
      </c>
      <c r="AH10" s="92">
        <v>47</v>
      </c>
      <c r="AI10" s="92">
        <v>62</v>
      </c>
      <c r="AJ10" s="96">
        <v>53</v>
      </c>
      <c r="AK10" s="96">
        <v>51</v>
      </c>
      <c r="AL10" s="96">
        <v>47</v>
      </c>
      <c r="AM10" s="96">
        <v>64</v>
      </c>
      <c r="AN10" s="96">
        <v>80</v>
      </c>
      <c r="AO10" s="96">
        <v>62</v>
      </c>
      <c r="AP10" s="96">
        <v>77</v>
      </c>
      <c r="AQ10" s="96">
        <v>101</v>
      </c>
      <c r="AR10" s="97">
        <v>90</v>
      </c>
      <c r="AS10" s="96">
        <v>76</v>
      </c>
      <c r="AT10" s="96">
        <v>98</v>
      </c>
      <c r="AU10" s="96">
        <v>95</v>
      </c>
      <c r="AV10" s="96">
        <v>83</v>
      </c>
      <c r="AW10" s="96">
        <v>86</v>
      </c>
      <c r="AX10" s="97">
        <v>102</v>
      </c>
      <c r="AY10" s="96">
        <v>71</v>
      </c>
      <c r="AZ10" s="96">
        <v>67</v>
      </c>
      <c r="BA10" s="100">
        <v>77</v>
      </c>
      <c r="BB10" s="100">
        <v>74</v>
      </c>
      <c r="BC10" s="100">
        <v>64</v>
      </c>
      <c r="BD10" s="101">
        <v>82</v>
      </c>
      <c r="BE10" s="100">
        <v>81</v>
      </c>
      <c r="BF10" s="100">
        <v>98</v>
      </c>
      <c r="BG10" s="100">
        <v>110</v>
      </c>
      <c r="BH10" s="101">
        <v>123</v>
      </c>
      <c r="BI10" s="101">
        <v>71</v>
      </c>
      <c r="BJ10" s="100">
        <v>72</v>
      </c>
      <c r="BK10" s="100">
        <v>97</v>
      </c>
      <c r="BL10" s="100">
        <v>112</v>
      </c>
      <c r="BM10" s="100">
        <v>88</v>
      </c>
      <c r="BN10" s="100">
        <v>87</v>
      </c>
      <c r="BO10" s="101">
        <v>108</v>
      </c>
      <c r="BP10" s="100">
        <v>113</v>
      </c>
      <c r="BQ10" s="100">
        <v>95</v>
      </c>
      <c r="BR10" s="104">
        <v>79</v>
      </c>
      <c r="BS10" s="104">
        <v>82</v>
      </c>
      <c r="BT10" s="104">
        <v>75</v>
      </c>
      <c r="BU10" s="104">
        <v>67</v>
      </c>
      <c r="BV10" s="104">
        <v>77</v>
      </c>
      <c r="BW10" s="105">
        <v>111</v>
      </c>
      <c r="BX10" s="104">
        <v>118</v>
      </c>
      <c r="BY10" s="105">
        <v>78</v>
      </c>
      <c r="BZ10" s="105">
        <v>85</v>
      </c>
      <c r="CA10" s="104">
        <v>66</v>
      </c>
      <c r="CB10" s="105">
        <v>39</v>
      </c>
      <c r="CC10" s="105">
        <v>39</v>
      </c>
      <c r="CD10" s="104">
        <v>21</v>
      </c>
      <c r="CE10" s="104">
        <v>24</v>
      </c>
      <c r="CF10" s="105">
        <v>51</v>
      </c>
      <c r="CG10" s="104">
        <v>28</v>
      </c>
      <c r="CH10" s="105">
        <v>36</v>
      </c>
      <c r="CI10" s="108">
        <v>35</v>
      </c>
      <c r="CJ10" s="108">
        <v>35</v>
      </c>
      <c r="CK10" s="108">
        <v>35</v>
      </c>
      <c r="CL10" s="108">
        <v>13</v>
      </c>
      <c r="CM10" s="108">
        <v>0</v>
      </c>
      <c r="CN10" s="108">
        <v>0</v>
      </c>
      <c r="CO10" s="108">
        <v>0</v>
      </c>
      <c r="CP10" s="108">
        <v>0</v>
      </c>
      <c r="CQ10" s="108">
        <v>0</v>
      </c>
      <c r="CR10" s="108">
        <v>0</v>
      </c>
      <c r="CS10" s="108">
        <v>41</v>
      </c>
      <c r="CT10" s="111">
        <v>1240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86">
        <v>0</v>
      </c>
      <c r="C11" s="86">
        <v>0</v>
      </c>
      <c r="D11" s="86">
        <v>0</v>
      </c>
      <c r="E11" s="87">
        <v>0</v>
      </c>
      <c r="F11" s="87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7">
        <v>0</v>
      </c>
      <c r="M11" s="86">
        <v>0</v>
      </c>
      <c r="N11" s="86">
        <v>0</v>
      </c>
      <c r="O11" s="87">
        <v>0</v>
      </c>
      <c r="P11" s="86">
        <v>0</v>
      </c>
      <c r="Q11" s="86">
        <v>0</v>
      </c>
      <c r="R11" s="86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3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3">
        <v>0</v>
      </c>
      <c r="AH11" s="92">
        <v>0</v>
      </c>
      <c r="AI11" s="92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96">
        <v>0</v>
      </c>
      <c r="AQ11" s="96">
        <v>0</v>
      </c>
      <c r="AR11" s="97">
        <v>0</v>
      </c>
      <c r="AS11" s="96">
        <v>0</v>
      </c>
      <c r="AT11" s="96">
        <v>0</v>
      </c>
      <c r="AU11" s="96">
        <v>0</v>
      </c>
      <c r="AV11" s="96">
        <v>0</v>
      </c>
      <c r="AW11" s="96">
        <v>0</v>
      </c>
      <c r="AX11" s="96">
        <v>0</v>
      </c>
      <c r="AY11" s="96">
        <v>0</v>
      </c>
      <c r="AZ11" s="96">
        <v>0</v>
      </c>
      <c r="BA11" s="100">
        <v>0</v>
      </c>
      <c r="BB11" s="100">
        <v>0</v>
      </c>
      <c r="BC11" s="100">
        <v>0</v>
      </c>
      <c r="BD11" s="101">
        <v>0</v>
      </c>
      <c r="BE11" s="100">
        <v>0</v>
      </c>
      <c r="BF11" s="100">
        <v>0</v>
      </c>
      <c r="BG11" s="100">
        <v>0</v>
      </c>
      <c r="BH11" s="100">
        <v>0</v>
      </c>
      <c r="BI11" s="101">
        <v>37</v>
      </c>
      <c r="BJ11" s="100">
        <v>23</v>
      </c>
      <c r="BK11" s="100">
        <v>30</v>
      </c>
      <c r="BL11" s="100">
        <v>29</v>
      </c>
      <c r="BM11" s="100">
        <v>50</v>
      </c>
      <c r="BN11" s="100">
        <v>49</v>
      </c>
      <c r="BO11" s="101">
        <v>54</v>
      </c>
      <c r="BP11" s="100">
        <v>54</v>
      </c>
      <c r="BQ11" s="100">
        <v>50</v>
      </c>
      <c r="BR11" s="104">
        <v>28</v>
      </c>
      <c r="BS11" s="104">
        <v>22</v>
      </c>
      <c r="BT11" s="104">
        <v>20</v>
      </c>
      <c r="BU11" s="104">
        <v>21</v>
      </c>
      <c r="BV11" s="104">
        <v>25</v>
      </c>
      <c r="BW11" s="105">
        <v>25</v>
      </c>
      <c r="BX11" s="104">
        <v>51</v>
      </c>
      <c r="BY11" s="105">
        <v>49</v>
      </c>
      <c r="BZ11" s="105">
        <v>46</v>
      </c>
      <c r="CA11" s="104">
        <v>41</v>
      </c>
      <c r="CB11" s="105">
        <v>46</v>
      </c>
      <c r="CC11" s="105">
        <v>27</v>
      </c>
      <c r="CD11" s="104">
        <v>17</v>
      </c>
      <c r="CE11" s="104">
        <v>20</v>
      </c>
      <c r="CF11" s="105">
        <v>30</v>
      </c>
      <c r="CG11" s="104">
        <v>25</v>
      </c>
      <c r="CH11" s="105">
        <v>48</v>
      </c>
      <c r="CI11" s="108">
        <v>41</v>
      </c>
      <c r="CJ11" s="108">
        <v>29</v>
      </c>
      <c r="CK11" s="108">
        <v>24</v>
      </c>
      <c r="CL11" s="108">
        <v>54</v>
      </c>
      <c r="CM11" s="108">
        <v>48</v>
      </c>
      <c r="CN11" s="108">
        <v>41</v>
      </c>
      <c r="CO11" s="108">
        <v>46</v>
      </c>
      <c r="CP11" s="108">
        <v>33</v>
      </c>
      <c r="CQ11" s="108">
        <v>48</v>
      </c>
      <c r="CR11" s="108">
        <v>37</v>
      </c>
      <c r="CS11" s="108">
        <v>15</v>
      </c>
      <c r="CT11" s="111">
        <v>340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86">
        <v>0</v>
      </c>
      <c r="C12" s="86">
        <v>0</v>
      </c>
      <c r="D12" s="86">
        <v>0</v>
      </c>
      <c r="E12" s="87">
        <v>0</v>
      </c>
      <c r="F12" s="87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7">
        <v>0</v>
      </c>
      <c r="M12" s="86">
        <v>0</v>
      </c>
      <c r="N12" s="86">
        <v>0</v>
      </c>
      <c r="O12" s="87">
        <v>0</v>
      </c>
      <c r="P12" s="86">
        <v>0</v>
      </c>
      <c r="Q12" s="86">
        <v>0</v>
      </c>
      <c r="R12" s="86">
        <v>0</v>
      </c>
      <c r="S12" s="92">
        <v>0</v>
      </c>
      <c r="T12" s="92">
        <v>0</v>
      </c>
      <c r="U12" s="92">
        <v>0</v>
      </c>
      <c r="V12" s="92">
        <v>24</v>
      </c>
      <c r="W12" s="92">
        <v>30</v>
      </c>
      <c r="X12" s="93">
        <v>30</v>
      </c>
      <c r="Y12" s="92">
        <v>30</v>
      </c>
      <c r="Z12" s="92">
        <v>30</v>
      </c>
      <c r="AA12" s="92">
        <v>30</v>
      </c>
      <c r="AB12" s="92">
        <v>30</v>
      </c>
      <c r="AC12" s="92">
        <v>30</v>
      </c>
      <c r="AD12" s="92">
        <v>30</v>
      </c>
      <c r="AE12" s="92">
        <v>30</v>
      </c>
      <c r="AF12" s="92">
        <v>30</v>
      </c>
      <c r="AG12" s="93">
        <v>30</v>
      </c>
      <c r="AH12" s="92">
        <v>30</v>
      </c>
      <c r="AI12" s="92">
        <v>30</v>
      </c>
      <c r="AJ12" s="96">
        <v>30</v>
      </c>
      <c r="AK12" s="96">
        <v>30</v>
      </c>
      <c r="AL12" s="96">
        <v>30</v>
      </c>
      <c r="AM12" s="96">
        <v>32</v>
      </c>
      <c r="AN12" s="96">
        <v>32</v>
      </c>
      <c r="AO12" s="96">
        <v>32</v>
      </c>
      <c r="AP12" s="96">
        <v>32</v>
      </c>
      <c r="AQ12" s="96">
        <v>32</v>
      </c>
      <c r="AR12" s="97">
        <v>33</v>
      </c>
      <c r="AS12" s="96">
        <v>33</v>
      </c>
      <c r="AT12" s="96">
        <v>33</v>
      </c>
      <c r="AU12" s="96">
        <v>33</v>
      </c>
      <c r="AV12" s="96">
        <v>33</v>
      </c>
      <c r="AW12" s="96">
        <v>33</v>
      </c>
      <c r="AX12" s="96">
        <v>33</v>
      </c>
      <c r="AY12" s="96">
        <v>33</v>
      </c>
      <c r="AZ12" s="96">
        <v>33</v>
      </c>
      <c r="BA12" s="100">
        <v>33</v>
      </c>
      <c r="BB12" s="100">
        <v>33</v>
      </c>
      <c r="BC12" s="100">
        <v>33</v>
      </c>
      <c r="BD12" s="101">
        <v>33</v>
      </c>
      <c r="BE12" s="100">
        <v>33</v>
      </c>
      <c r="BF12" s="100">
        <v>33</v>
      </c>
      <c r="BG12" s="100">
        <v>33</v>
      </c>
      <c r="BH12" s="100">
        <v>33</v>
      </c>
      <c r="BI12" s="101">
        <v>33</v>
      </c>
      <c r="BJ12" s="100">
        <v>33</v>
      </c>
      <c r="BK12" s="100">
        <v>33</v>
      </c>
      <c r="BL12" s="100">
        <v>33</v>
      </c>
      <c r="BM12" s="100">
        <v>59</v>
      </c>
      <c r="BN12" s="100">
        <v>59</v>
      </c>
      <c r="BO12" s="101">
        <v>59</v>
      </c>
      <c r="BP12" s="100">
        <v>59</v>
      </c>
      <c r="BQ12" s="100">
        <v>59</v>
      </c>
      <c r="BR12" s="104">
        <v>59</v>
      </c>
      <c r="BS12" s="104">
        <v>59</v>
      </c>
      <c r="BT12" s="104">
        <v>59</v>
      </c>
      <c r="BU12" s="104">
        <v>59</v>
      </c>
      <c r="BV12" s="104">
        <v>59</v>
      </c>
      <c r="BW12" s="105">
        <v>59</v>
      </c>
      <c r="BX12" s="104">
        <v>58</v>
      </c>
      <c r="BY12" s="105">
        <v>58</v>
      </c>
      <c r="BZ12" s="105">
        <v>58</v>
      </c>
      <c r="CA12" s="104">
        <v>58</v>
      </c>
      <c r="CB12" s="105">
        <v>31</v>
      </c>
      <c r="CC12" s="105">
        <v>29</v>
      </c>
      <c r="CD12" s="104">
        <v>0</v>
      </c>
      <c r="CE12" s="104">
        <v>0</v>
      </c>
      <c r="CF12" s="105">
        <v>0</v>
      </c>
      <c r="CG12" s="104">
        <v>0</v>
      </c>
      <c r="CH12" s="104">
        <v>0</v>
      </c>
      <c r="CI12" s="108">
        <v>0</v>
      </c>
      <c r="CJ12" s="108">
        <v>0</v>
      </c>
      <c r="CK12" s="108">
        <v>0</v>
      </c>
      <c r="CL12" s="108">
        <v>0</v>
      </c>
      <c r="CM12" s="108">
        <v>0</v>
      </c>
      <c r="CN12" s="108">
        <v>0</v>
      </c>
      <c r="CO12" s="108">
        <v>0</v>
      </c>
      <c r="CP12" s="108">
        <v>0</v>
      </c>
      <c r="CQ12" s="108">
        <v>0</v>
      </c>
      <c r="CR12" s="108">
        <v>0</v>
      </c>
      <c r="CS12" s="108">
        <v>0</v>
      </c>
      <c r="CT12" s="111">
        <v>578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86">
        <v>0</v>
      </c>
      <c r="C13" s="86">
        <v>0</v>
      </c>
      <c r="D13" s="86">
        <v>0</v>
      </c>
      <c r="E13" s="87">
        <v>0</v>
      </c>
      <c r="F13" s="87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7">
        <v>0</v>
      </c>
      <c r="M13" s="86">
        <v>0</v>
      </c>
      <c r="N13" s="86">
        <v>0</v>
      </c>
      <c r="O13" s="87">
        <v>0</v>
      </c>
      <c r="P13" s="86">
        <v>0</v>
      </c>
      <c r="Q13" s="86">
        <v>0</v>
      </c>
      <c r="R13" s="86">
        <v>15</v>
      </c>
      <c r="S13" s="92">
        <v>15</v>
      </c>
      <c r="T13" s="92">
        <v>15</v>
      </c>
      <c r="U13" s="92">
        <v>15</v>
      </c>
      <c r="V13" s="92">
        <v>15</v>
      </c>
      <c r="W13" s="92">
        <v>15</v>
      </c>
      <c r="X13" s="93">
        <v>15</v>
      </c>
      <c r="Y13" s="92">
        <v>15</v>
      </c>
      <c r="Z13" s="92">
        <v>15</v>
      </c>
      <c r="AA13" s="92">
        <v>15</v>
      </c>
      <c r="AB13" s="92">
        <v>15</v>
      </c>
      <c r="AC13" s="92">
        <v>15</v>
      </c>
      <c r="AD13" s="92">
        <v>15</v>
      </c>
      <c r="AE13" s="92">
        <v>15</v>
      </c>
      <c r="AF13" s="92">
        <v>15</v>
      </c>
      <c r="AG13" s="93">
        <v>15</v>
      </c>
      <c r="AH13" s="92">
        <v>15</v>
      </c>
      <c r="AI13" s="92">
        <v>15</v>
      </c>
      <c r="AJ13" s="96">
        <v>15</v>
      </c>
      <c r="AK13" s="96">
        <v>15</v>
      </c>
      <c r="AL13" s="96">
        <v>15</v>
      </c>
      <c r="AM13" s="96">
        <v>15</v>
      </c>
      <c r="AN13" s="96">
        <v>15</v>
      </c>
      <c r="AO13" s="96">
        <v>15</v>
      </c>
      <c r="AP13" s="96">
        <v>15</v>
      </c>
      <c r="AQ13" s="96">
        <v>16</v>
      </c>
      <c r="AR13" s="97">
        <v>16</v>
      </c>
      <c r="AS13" s="96">
        <v>16</v>
      </c>
      <c r="AT13" s="96">
        <v>15</v>
      </c>
      <c r="AU13" s="96">
        <v>16</v>
      </c>
      <c r="AV13" s="96">
        <v>16</v>
      </c>
      <c r="AW13" s="96">
        <v>16</v>
      </c>
      <c r="AX13" s="96">
        <v>16</v>
      </c>
      <c r="AY13" s="96">
        <v>15</v>
      </c>
      <c r="AZ13" s="96">
        <v>15</v>
      </c>
      <c r="BA13" s="100">
        <v>15</v>
      </c>
      <c r="BB13" s="100">
        <v>16</v>
      </c>
      <c r="BC13" s="100">
        <v>16</v>
      </c>
      <c r="BD13" s="101">
        <v>16</v>
      </c>
      <c r="BE13" s="100">
        <v>15</v>
      </c>
      <c r="BF13" s="100">
        <v>16</v>
      </c>
      <c r="BG13" s="100">
        <v>15</v>
      </c>
      <c r="BH13" s="100">
        <v>16</v>
      </c>
      <c r="BI13" s="101">
        <v>16</v>
      </c>
      <c r="BJ13" s="100">
        <v>16</v>
      </c>
      <c r="BK13" s="100">
        <v>16</v>
      </c>
      <c r="BL13" s="100">
        <v>16</v>
      </c>
      <c r="BM13" s="100">
        <v>16</v>
      </c>
      <c r="BN13" s="100">
        <v>16</v>
      </c>
      <c r="BO13" s="101">
        <v>16</v>
      </c>
      <c r="BP13" s="100">
        <v>16</v>
      </c>
      <c r="BQ13" s="100">
        <v>16</v>
      </c>
      <c r="BR13" s="104">
        <v>15</v>
      </c>
      <c r="BS13" s="104">
        <v>16</v>
      </c>
      <c r="BT13" s="104">
        <v>15</v>
      </c>
      <c r="BU13" s="104">
        <v>16</v>
      </c>
      <c r="BV13" s="104">
        <v>16</v>
      </c>
      <c r="BW13" s="105">
        <v>16</v>
      </c>
      <c r="BX13" s="104">
        <v>16</v>
      </c>
      <c r="BY13" s="105">
        <v>16</v>
      </c>
      <c r="BZ13" s="105">
        <v>15</v>
      </c>
      <c r="CA13" s="104">
        <v>15</v>
      </c>
      <c r="CB13" s="105">
        <v>16</v>
      </c>
      <c r="CC13" s="105">
        <v>16</v>
      </c>
      <c r="CD13" s="104">
        <v>16</v>
      </c>
      <c r="CE13" s="104">
        <v>15</v>
      </c>
      <c r="CF13" s="105">
        <v>15</v>
      </c>
      <c r="CG13" s="104">
        <v>15</v>
      </c>
      <c r="CH13" s="105">
        <v>15</v>
      </c>
      <c r="CI13" s="108">
        <v>15</v>
      </c>
      <c r="CJ13" s="108">
        <v>15</v>
      </c>
      <c r="CK13" s="108">
        <v>15</v>
      </c>
      <c r="CL13" s="108">
        <v>15</v>
      </c>
      <c r="CM13" s="108">
        <v>15</v>
      </c>
      <c r="CN13" s="108">
        <v>15</v>
      </c>
      <c r="CO13" s="108">
        <v>15</v>
      </c>
      <c r="CP13" s="108">
        <v>0</v>
      </c>
      <c r="CQ13" s="108">
        <v>0</v>
      </c>
      <c r="CR13" s="108">
        <v>0</v>
      </c>
      <c r="CS13" s="108">
        <v>0</v>
      </c>
      <c r="CT13" s="111">
        <v>291.7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86">
        <v>37</v>
      </c>
      <c r="C14" s="86">
        <v>37</v>
      </c>
      <c r="D14" s="86">
        <v>37</v>
      </c>
      <c r="E14" s="87">
        <v>37</v>
      </c>
      <c r="F14" s="87">
        <v>20</v>
      </c>
      <c r="G14" s="86">
        <v>20</v>
      </c>
      <c r="H14" s="86">
        <v>20</v>
      </c>
      <c r="I14" s="86">
        <v>20</v>
      </c>
      <c r="J14" s="86">
        <v>20</v>
      </c>
      <c r="K14" s="86">
        <v>20</v>
      </c>
      <c r="L14" s="87">
        <v>20</v>
      </c>
      <c r="M14" s="86">
        <v>20</v>
      </c>
      <c r="N14" s="86">
        <v>0</v>
      </c>
      <c r="O14" s="87">
        <v>0</v>
      </c>
      <c r="P14" s="86">
        <v>0</v>
      </c>
      <c r="Q14" s="86">
        <v>0</v>
      </c>
      <c r="R14" s="86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3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3">
        <v>0</v>
      </c>
      <c r="AH14" s="92">
        <v>0</v>
      </c>
      <c r="AI14" s="92">
        <v>20</v>
      </c>
      <c r="AJ14" s="96">
        <v>20</v>
      </c>
      <c r="AK14" s="96">
        <v>20</v>
      </c>
      <c r="AL14" s="96">
        <v>20</v>
      </c>
      <c r="AM14" s="96">
        <v>20</v>
      </c>
      <c r="AN14" s="96">
        <v>20</v>
      </c>
      <c r="AO14" s="96">
        <v>20</v>
      </c>
      <c r="AP14" s="96">
        <v>20</v>
      </c>
      <c r="AQ14" s="96">
        <v>20</v>
      </c>
      <c r="AR14" s="97">
        <v>20</v>
      </c>
      <c r="AS14" s="96">
        <v>20</v>
      </c>
      <c r="AT14" s="96">
        <v>20</v>
      </c>
      <c r="AU14" s="96">
        <v>20</v>
      </c>
      <c r="AV14" s="96">
        <v>20</v>
      </c>
      <c r="AW14" s="96">
        <v>20</v>
      </c>
      <c r="AX14" s="96">
        <v>20</v>
      </c>
      <c r="AY14" s="96">
        <v>20</v>
      </c>
      <c r="AZ14" s="96">
        <v>20</v>
      </c>
      <c r="BA14" s="100">
        <v>20</v>
      </c>
      <c r="BB14" s="100">
        <v>20</v>
      </c>
      <c r="BC14" s="100">
        <v>20</v>
      </c>
      <c r="BD14" s="101">
        <v>20</v>
      </c>
      <c r="BE14" s="100">
        <v>20</v>
      </c>
      <c r="BF14" s="100">
        <v>20</v>
      </c>
      <c r="BG14" s="100">
        <v>20</v>
      </c>
      <c r="BH14" s="100">
        <v>20</v>
      </c>
      <c r="BI14" s="101">
        <v>20</v>
      </c>
      <c r="BJ14" s="100">
        <v>20</v>
      </c>
      <c r="BK14" s="100">
        <v>20</v>
      </c>
      <c r="BL14" s="100">
        <v>20</v>
      </c>
      <c r="BM14" s="100">
        <v>20</v>
      </c>
      <c r="BN14" s="100">
        <v>20</v>
      </c>
      <c r="BO14" s="101">
        <v>20</v>
      </c>
      <c r="BP14" s="100">
        <v>20</v>
      </c>
      <c r="BQ14" s="100">
        <v>20</v>
      </c>
      <c r="BR14" s="104">
        <v>20</v>
      </c>
      <c r="BS14" s="104">
        <v>25</v>
      </c>
      <c r="BT14" s="104">
        <v>37</v>
      </c>
      <c r="BU14" s="104">
        <v>37</v>
      </c>
      <c r="BV14" s="104">
        <v>37</v>
      </c>
      <c r="BW14" s="105">
        <v>37</v>
      </c>
      <c r="BX14" s="104">
        <v>37</v>
      </c>
      <c r="BY14" s="105">
        <v>37</v>
      </c>
      <c r="BZ14" s="105">
        <v>37</v>
      </c>
      <c r="CA14" s="104">
        <v>37</v>
      </c>
      <c r="CB14" s="105">
        <v>37</v>
      </c>
      <c r="CC14" s="105">
        <v>37</v>
      </c>
      <c r="CD14" s="104">
        <v>37</v>
      </c>
      <c r="CE14" s="104">
        <v>37</v>
      </c>
      <c r="CF14" s="105">
        <v>37</v>
      </c>
      <c r="CG14" s="104">
        <v>37</v>
      </c>
      <c r="CH14" s="105">
        <v>37</v>
      </c>
      <c r="CI14" s="108">
        <v>37</v>
      </c>
      <c r="CJ14" s="108">
        <v>37</v>
      </c>
      <c r="CK14" s="108">
        <v>37</v>
      </c>
      <c r="CL14" s="108">
        <v>37</v>
      </c>
      <c r="CM14" s="108">
        <v>37</v>
      </c>
      <c r="CN14" s="108">
        <v>37</v>
      </c>
      <c r="CO14" s="108">
        <v>37</v>
      </c>
      <c r="CP14" s="108">
        <v>37</v>
      </c>
      <c r="CQ14" s="108">
        <v>37</v>
      </c>
      <c r="CR14" s="108">
        <v>37</v>
      </c>
      <c r="CS14" s="108">
        <v>37</v>
      </c>
      <c r="CT14" s="111">
        <v>500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86">
        <v>0</v>
      </c>
      <c r="C15" s="86">
        <v>0</v>
      </c>
      <c r="D15" s="86">
        <v>0</v>
      </c>
      <c r="E15" s="87">
        <v>0</v>
      </c>
      <c r="F15" s="87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7">
        <v>0</v>
      </c>
      <c r="M15" s="86">
        <v>0</v>
      </c>
      <c r="N15" s="86">
        <v>0</v>
      </c>
      <c r="O15" s="87">
        <v>0</v>
      </c>
      <c r="P15" s="86">
        <v>0</v>
      </c>
      <c r="Q15" s="86">
        <v>0</v>
      </c>
      <c r="R15" s="86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3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3">
        <v>0</v>
      </c>
      <c r="AH15" s="92">
        <v>0</v>
      </c>
      <c r="AI15" s="92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96">
        <v>0</v>
      </c>
      <c r="AQ15" s="96">
        <v>0</v>
      </c>
      <c r="AR15" s="97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100">
        <v>0</v>
      </c>
      <c r="BB15" s="100">
        <v>0</v>
      </c>
      <c r="BC15" s="100">
        <v>0</v>
      </c>
      <c r="BD15" s="101">
        <v>0</v>
      </c>
      <c r="BE15" s="100">
        <v>0</v>
      </c>
      <c r="BF15" s="100">
        <v>0</v>
      </c>
      <c r="BG15" s="100">
        <v>0</v>
      </c>
      <c r="BH15" s="100">
        <v>0</v>
      </c>
      <c r="BI15" s="101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1">
        <v>0</v>
      </c>
      <c r="BP15" s="100">
        <v>0</v>
      </c>
      <c r="BQ15" s="100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>
        <v>0</v>
      </c>
      <c r="CF15" s="105">
        <v>0</v>
      </c>
      <c r="CG15" s="104">
        <v>0</v>
      </c>
      <c r="CH15" s="104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11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86">
        <v>0</v>
      </c>
      <c r="C16" s="86">
        <v>0</v>
      </c>
      <c r="D16" s="86">
        <v>0</v>
      </c>
      <c r="E16" s="87">
        <v>0</v>
      </c>
      <c r="F16" s="87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7">
        <v>0</v>
      </c>
      <c r="M16" s="86">
        <v>0</v>
      </c>
      <c r="N16" s="86">
        <v>0</v>
      </c>
      <c r="O16" s="87">
        <v>0</v>
      </c>
      <c r="P16" s="86">
        <v>0</v>
      </c>
      <c r="Q16" s="86">
        <v>0</v>
      </c>
      <c r="R16" s="86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3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3">
        <v>0</v>
      </c>
      <c r="AH16" s="92">
        <v>0</v>
      </c>
      <c r="AI16" s="92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7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100">
        <v>0</v>
      </c>
      <c r="BB16" s="100">
        <v>0</v>
      </c>
      <c r="BC16" s="100">
        <v>0</v>
      </c>
      <c r="BD16" s="101">
        <v>0</v>
      </c>
      <c r="BE16" s="100">
        <v>0</v>
      </c>
      <c r="BF16" s="100">
        <v>0</v>
      </c>
      <c r="BG16" s="100">
        <v>0</v>
      </c>
      <c r="BH16" s="100">
        <v>0</v>
      </c>
      <c r="BI16" s="101">
        <v>0</v>
      </c>
      <c r="BJ16" s="100">
        <v>0</v>
      </c>
      <c r="BK16" s="100">
        <v>0</v>
      </c>
      <c r="BL16" s="100">
        <v>0</v>
      </c>
      <c r="BM16" s="100">
        <v>0</v>
      </c>
      <c r="BN16" s="100">
        <v>0</v>
      </c>
      <c r="BO16" s="101">
        <v>0</v>
      </c>
      <c r="BP16" s="100">
        <v>0</v>
      </c>
      <c r="BQ16" s="100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9</v>
      </c>
      <c r="BY16" s="105">
        <v>28</v>
      </c>
      <c r="BZ16" s="105">
        <v>29</v>
      </c>
      <c r="CA16" s="104">
        <v>28</v>
      </c>
      <c r="CB16" s="105">
        <v>28</v>
      </c>
      <c r="CC16" s="105">
        <v>13</v>
      </c>
      <c r="CD16" s="104">
        <v>14</v>
      </c>
      <c r="CE16" s="104">
        <v>31</v>
      </c>
      <c r="CF16" s="105">
        <v>60</v>
      </c>
      <c r="CG16" s="104">
        <v>59</v>
      </c>
      <c r="CH16" s="105">
        <v>40</v>
      </c>
      <c r="CI16" s="108">
        <v>30</v>
      </c>
      <c r="CJ16" s="108">
        <v>22</v>
      </c>
      <c r="CK16" s="108">
        <v>10</v>
      </c>
      <c r="CL16" s="108">
        <v>10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11">
        <v>105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86">
        <v>0</v>
      </c>
      <c r="C17" s="86">
        <v>0</v>
      </c>
      <c r="D17" s="86">
        <v>0</v>
      </c>
      <c r="E17" s="87">
        <v>0</v>
      </c>
      <c r="F17" s="87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7">
        <v>0</v>
      </c>
      <c r="M17" s="86">
        <v>0</v>
      </c>
      <c r="N17" s="86">
        <v>0</v>
      </c>
      <c r="O17" s="87">
        <v>0</v>
      </c>
      <c r="P17" s="86">
        <v>0</v>
      </c>
      <c r="Q17" s="86">
        <v>0</v>
      </c>
      <c r="R17" s="86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3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3">
        <v>0</v>
      </c>
      <c r="AH17" s="92">
        <v>0</v>
      </c>
      <c r="AI17" s="92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96">
        <v>0</v>
      </c>
      <c r="AQ17" s="96">
        <v>0</v>
      </c>
      <c r="AR17" s="97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100">
        <v>0</v>
      </c>
      <c r="BB17" s="100">
        <v>0</v>
      </c>
      <c r="BC17" s="100">
        <v>0</v>
      </c>
      <c r="BD17" s="101">
        <v>0</v>
      </c>
      <c r="BE17" s="100">
        <v>0</v>
      </c>
      <c r="BF17" s="100">
        <v>0</v>
      </c>
      <c r="BG17" s="100">
        <v>0</v>
      </c>
      <c r="BH17" s="100">
        <v>0</v>
      </c>
      <c r="BI17" s="101">
        <v>25</v>
      </c>
      <c r="BJ17" s="100">
        <v>26</v>
      </c>
      <c r="BK17" s="100">
        <v>25</v>
      </c>
      <c r="BL17" s="100">
        <v>25</v>
      </c>
      <c r="BM17" s="100">
        <v>26</v>
      </c>
      <c r="BN17" s="100">
        <v>25</v>
      </c>
      <c r="BO17" s="101">
        <v>25</v>
      </c>
      <c r="BP17" s="100">
        <v>25</v>
      </c>
      <c r="BQ17" s="100">
        <v>26</v>
      </c>
      <c r="BR17" s="104">
        <v>25</v>
      </c>
      <c r="BS17" s="104">
        <v>26</v>
      </c>
      <c r="BT17" s="104">
        <v>26</v>
      </c>
      <c r="BU17" s="104">
        <v>26</v>
      </c>
      <c r="BV17" s="104">
        <v>26</v>
      </c>
      <c r="BW17" s="105">
        <v>27</v>
      </c>
      <c r="BX17" s="104">
        <v>25</v>
      </c>
      <c r="BY17" s="105">
        <v>38</v>
      </c>
      <c r="BZ17" s="105">
        <v>25</v>
      </c>
      <c r="CA17" s="104">
        <v>25</v>
      </c>
      <c r="CB17" s="105">
        <v>26</v>
      </c>
      <c r="CC17" s="105">
        <v>26</v>
      </c>
      <c r="CD17" s="104">
        <v>27</v>
      </c>
      <c r="CE17" s="104">
        <v>25</v>
      </c>
      <c r="CF17" s="105">
        <v>38</v>
      </c>
      <c r="CG17" s="104">
        <v>38</v>
      </c>
      <c r="CH17" s="105">
        <v>30</v>
      </c>
      <c r="CI17" s="108">
        <v>26</v>
      </c>
      <c r="CJ17" s="108">
        <v>27</v>
      </c>
      <c r="CK17" s="108">
        <v>27</v>
      </c>
      <c r="CL17" s="108">
        <v>25</v>
      </c>
      <c r="CM17" s="108">
        <v>26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11">
        <v>213.1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86">
        <v>267</v>
      </c>
      <c r="C18" s="86">
        <v>267</v>
      </c>
      <c r="D18" s="87">
        <v>270</v>
      </c>
      <c r="E18" s="87">
        <v>268</v>
      </c>
      <c r="F18" s="87">
        <v>270</v>
      </c>
      <c r="G18" s="88">
        <v>271</v>
      </c>
      <c r="H18" s="86">
        <v>269</v>
      </c>
      <c r="I18" s="87">
        <v>271</v>
      </c>
      <c r="J18" s="86">
        <v>271</v>
      </c>
      <c r="K18" s="87">
        <v>271</v>
      </c>
      <c r="L18" s="87">
        <v>271</v>
      </c>
      <c r="M18" s="86">
        <v>270</v>
      </c>
      <c r="N18" s="87">
        <v>269</v>
      </c>
      <c r="O18" s="87">
        <v>270</v>
      </c>
      <c r="P18" s="86">
        <v>270</v>
      </c>
      <c r="Q18" s="87">
        <v>270</v>
      </c>
      <c r="R18" s="87">
        <v>270</v>
      </c>
      <c r="S18" s="92">
        <v>271</v>
      </c>
      <c r="T18" s="93">
        <v>270</v>
      </c>
      <c r="U18" s="93">
        <v>270</v>
      </c>
      <c r="V18" s="92">
        <v>271</v>
      </c>
      <c r="W18" s="93">
        <v>272</v>
      </c>
      <c r="X18" s="93">
        <v>271</v>
      </c>
      <c r="Y18" s="92">
        <v>270</v>
      </c>
      <c r="Z18" s="93">
        <v>270</v>
      </c>
      <c r="AA18" s="93">
        <v>270</v>
      </c>
      <c r="AB18" s="92">
        <v>269</v>
      </c>
      <c r="AC18" s="93">
        <v>269</v>
      </c>
      <c r="AD18" s="93">
        <v>269</v>
      </c>
      <c r="AE18" s="92">
        <v>269</v>
      </c>
      <c r="AF18" s="93">
        <v>269</v>
      </c>
      <c r="AG18" s="93">
        <v>271</v>
      </c>
      <c r="AH18" s="92">
        <v>269</v>
      </c>
      <c r="AI18" s="93">
        <v>270</v>
      </c>
      <c r="AJ18" s="96">
        <v>267</v>
      </c>
      <c r="AK18" s="96">
        <v>268</v>
      </c>
      <c r="AL18" s="97">
        <v>265</v>
      </c>
      <c r="AM18" s="96">
        <v>265</v>
      </c>
      <c r="AN18" s="96">
        <v>267</v>
      </c>
      <c r="AO18" s="97">
        <v>268</v>
      </c>
      <c r="AP18" s="97">
        <v>268</v>
      </c>
      <c r="AQ18" s="96">
        <v>267</v>
      </c>
      <c r="AR18" s="97">
        <v>268</v>
      </c>
      <c r="AS18" s="96">
        <v>268</v>
      </c>
      <c r="AT18" s="96">
        <v>269</v>
      </c>
      <c r="AU18" s="96">
        <v>268</v>
      </c>
      <c r="AV18" s="96">
        <v>269</v>
      </c>
      <c r="AW18" s="96">
        <v>267</v>
      </c>
      <c r="AX18" s="97">
        <v>270</v>
      </c>
      <c r="AY18" s="96">
        <v>271</v>
      </c>
      <c r="AZ18" s="96">
        <v>269</v>
      </c>
      <c r="BA18" s="101">
        <v>271</v>
      </c>
      <c r="BB18" s="101">
        <v>270</v>
      </c>
      <c r="BC18" s="100">
        <v>271</v>
      </c>
      <c r="BD18" s="101">
        <v>269</v>
      </c>
      <c r="BE18" s="100">
        <v>271</v>
      </c>
      <c r="BF18" s="101">
        <v>269</v>
      </c>
      <c r="BG18" s="100">
        <v>269</v>
      </c>
      <c r="BH18" s="101">
        <v>270</v>
      </c>
      <c r="BI18" s="101">
        <v>271</v>
      </c>
      <c r="BJ18" s="100">
        <v>271</v>
      </c>
      <c r="BK18" s="101">
        <v>269</v>
      </c>
      <c r="BL18" s="100">
        <v>269</v>
      </c>
      <c r="BM18" s="100">
        <v>269</v>
      </c>
      <c r="BN18" s="101">
        <v>269</v>
      </c>
      <c r="BO18" s="101">
        <v>270</v>
      </c>
      <c r="BP18" s="100">
        <v>265</v>
      </c>
      <c r="BQ18" s="101">
        <v>267</v>
      </c>
      <c r="BR18" s="104">
        <v>267</v>
      </c>
      <c r="BS18" s="104">
        <v>267</v>
      </c>
      <c r="BT18" s="105">
        <v>266</v>
      </c>
      <c r="BU18" s="104">
        <v>267</v>
      </c>
      <c r="BV18" s="104">
        <v>269</v>
      </c>
      <c r="BW18" s="105">
        <v>270</v>
      </c>
      <c r="BX18" s="104">
        <v>271</v>
      </c>
      <c r="BY18" s="105">
        <v>270</v>
      </c>
      <c r="BZ18" s="105">
        <v>271</v>
      </c>
      <c r="CA18" s="104">
        <v>271</v>
      </c>
      <c r="CB18" s="105">
        <v>270</v>
      </c>
      <c r="CC18" s="105">
        <v>271</v>
      </c>
      <c r="CD18" s="104">
        <v>270</v>
      </c>
      <c r="CE18" s="105">
        <v>270</v>
      </c>
      <c r="CF18" s="105">
        <v>270</v>
      </c>
      <c r="CG18" s="104">
        <v>271</v>
      </c>
      <c r="CH18" s="105">
        <v>271</v>
      </c>
      <c r="CI18" s="108">
        <v>271</v>
      </c>
      <c r="CJ18" s="109">
        <v>271</v>
      </c>
      <c r="CK18" s="109">
        <v>270</v>
      </c>
      <c r="CL18" s="109">
        <v>271</v>
      </c>
      <c r="CM18" s="108">
        <v>270</v>
      </c>
      <c r="CN18" s="108">
        <v>269</v>
      </c>
      <c r="CO18" s="109">
        <v>269</v>
      </c>
      <c r="CP18" s="108">
        <v>271</v>
      </c>
      <c r="CQ18" s="108">
        <v>270</v>
      </c>
      <c r="CR18" s="108">
        <v>270</v>
      </c>
      <c r="CS18" s="108">
        <v>272</v>
      </c>
      <c r="CT18" s="111">
        <v>6458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86">
        <v>268</v>
      </c>
      <c r="C19" s="86">
        <v>268</v>
      </c>
      <c r="D19" s="87">
        <v>270</v>
      </c>
      <c r="E19" s="87">
        <v>271</v>
      </c>
      <c r="F19" s="87">
        <v>271</v>
      </c>
      <c r="G19" s="88">
        <v>272</v>
      </c>
      <c r="H19" s="86">
        <v>271</v>
      </c>
      <c r="I19" s="87">
        <v>271</v>
      </c>
      <c r="J19" s="86">
        <v>271</v>
      </c>
      <c r="K19" s="87">
        <v>272</v>
      </c>
      <c r="L19" s="87">
        <v>270</v>
      </c>
      <c r="M19" s="86">
        <v>271</v>
      </c>
      <c r="N19" s="87">
        <v>270</v>
      </c>
      <c r="O19" s="87">
        <v>272</v>
      </c>
      <c r="P19" s="86">
        <v>271</v>
      </c>
      <c r="Q19" s="87">
        <v>271</v>
      </c>
      <c r="R19" s="87">
        <v>271</v>
      </c>
      <c r="S19" s="92">
        <v>271</v>
      </c>
      <c r="T19" s="93">
        <v>268</v>
      </c>
      <c r="U19" s="93">
        <v>268</v>
      </c>
      <c r="V19" s="92">
        <v>267</v>
      </c>
      <c r="W19" s="93">
        <v>268</v>
      </c>
      <c r="X19" s="93">
        <v>271</v>
      </c>
      <c r="Y19" s="92">
        <v>269</v>
      </c>
      <c r="Z19" s="93">
        <v>270</v>
      </c>
      <c r="AA19" s="93">
        <v>269</v>
      </c>
      <c r="AB19" s="92">
        <v>271</v>
      </c>
      <c r="AC19" s="93">
        <v>272</v>
      </c>
      <c r="AD19" s="93">
        <v>271</v>
      </c>
      <c r="AE19" s="92">
        <v>272</v>
      </c>
      <c r="AF19" s="93">
        <v>271</v>
      </c>
      <c r="AG19" s="93">
        <v>271</v>
      </c>
      <c r="AH19" s="92">
        <v>271</v>
      </c>
      <c r="AI19" s="93">
        <v>272</v>
      </c>
      <c r="AJ19" s="96">
        <v>271</v>
      </c>
      <c r="AK19" s="96">
        <v>273</v>
      </c>
      <c r="AL19" s="97">
        <v>272</v>
      </c>
      <c r="AM19" s="96">
        <v>272</v>
      </c>
      <c r="AN19" s="96">
        <v>271</v>
      </c>
      <c r="AO19" s="97">
        <v>271</v>
      </c>
      <c r="AP19" s="97">
        <v>272</v>
      </c>
      <c r="AQ19" s="96">
        <v>272</v>
      </c>
      <c r="AR19" s="97">
        <v>272</v>
      </c>
      <c r="AS19" s="96">
        <v>272</v>
      </c>
      <c r="AT19" s="96">
        <v>272</v>
      </c>
      <c r="AU19" s="96">
        <v>271</v>
      </c>
      <c r="AV19" s="96">
        <v>272</v>
      </c>
      <c r="AW19" s="96">
        <v>272</v>
      </c>
      <c r="AX19" s="97">
        <v>272</v>
      </c>
      <c r="AY19" s="96">
        <v>272</v>
      </c>
      <c r="AZ19" s="96">
        <v>272</v>
      </c>
      <c r="BA19" s="101">
        <v>272</v>
      </c>
      <c r="BB19" s="101">
        <v>272</v>
      </c>
      <c r="BC19" s="100">
        <v>271</v>
      </c>
      <c r="BD19" s="101">
        <v>272</v>
      </c>
      <c r="BE19" s="100">
        <v>272</v>
      </c>
      <c r="BF19" s="101">
        <v>272</v>
      </c>
      <c r="BG19" s="100">
        <v>272</v>
      </c>
      <c r="BH19" s="101">
        <v>273</v>
      </c>
      <c r="BI19" s="101">
        <v>272</v>
      </c>
      <c r="BJ19" s="100">
        <v>273</v>
      </c>
      <c r="BK19" s="101">
        <v>273</v>
      </c>
      <c r="BL19" s="100">
        <v>272</v>
      </c>
      <c r="BM19" s="100">
        <v>272</v>
      </c>
      <c r="BN19" s="101">
        <v>273</v>
      </c>
      <c r="BO19" s="101">
        <v>273</v>
      </c>
      <c r="BP19" s="100">
        <v>273</v>
      </c>
      <c r="BQ19" s="101">
        <v>272</v>
      </c>
      <c r="BR19" s="104">
        <v>273</v>
      </c>
      <c r="BS19" s="104">
        <v>272</v>
      </c>
      <c r="BT19" s="105">
        <v>272</v>
      </c>
      <c r="BU19" s="104">
        <v>273</v>
      </c>
      <c r="BV19" s="104">
        <v>272</v>
      </c>
      <c r="BW19" s="105">
        <v>272</v>
      </c>
      <c r="BX19" s="104">
        <v>272</v>
      </c>
      <c r="BY19" s="105">
        <v>272</v>
      </c>
      <c r="BZ19" s="105">
        <v>272</v>
      </c>
      <c r="CA19" s="104">
        <v>272</v>
      </c>
      <c r="CB19" s="105">
        <v>272</v>
      </c>
      <c r="CC19" s="105">
        <v>273</v>
      </c>
      <c r="CD19" s="104">
        <v>271</v>
      </c>
      <c r="CE19" s="105">
        <v>272</v>
      </c>
      <c r="CF19" s="105">
        <v>273</v>
      </c>
      <c r="CG19" s="104">
        <v>273</v>
      </c>
      <c r="CH19" s="105">
        <v>272</v>
      </c>
      <c r="CI19" s="108">
        <v>272</v>
      </c>
      <c r="CJ19" s="109">
        <v>272</v>
      </c>
      <c r="CK19" s="109">
        <v>272</v>
      </c>
      <c r="CL19" s="109">
        <v>272</v>
      </c>
      <c r="CM19" s="108">
        <v>272</v>
      </c>
      <c r="CN19" s="108">
        <v>272</v>
      </c>
      <c r="CO19" s="109">
        <v>272</v>
      </c>
      <c r="CP19" s="108">
        <v>274</v>
      </c>
      <c r="CQ19" s="108">
        <v>273</v>
      </c>
      <c r="CR19" s="108">
        <v>272</v>
      </c>
      <c r="CS19" s="108">
        <v>273</v>
      </c>
      <c r="CT19" s="111">
        <v>6542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86">
        <v>0</v>
      </c>
      <c r="C20" s="86">
        <v>0</v>
      </c>
      <c r="D20" s="86">
        <v>0</v>
      </c>
      <c r="E20" s="87">
        <v>0</v>
      </c>
      <c r="F20" s="87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7">
        <v>0</v>
      </c>
      <c r="M20" s="86">
        <v>0</v>
      </c>
      <c r="N20" s="86">
        <v>0</v>
      </c>
      <c r="O20" s="87">
        <v>0</v>
      </c>
      <c r="P20" s="86">
        <v>0</v>
      </c>
      <c r="Q20" s="86">
        <v>0</v>
      </c>
      <c r="R20" s="86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3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92">
        <v>0</v>
      </c>
      <c r="AE20" s="92">
        <v>0</v>
      </c>
      <c r="AF20" s="92">
        <v>0</v>
      </c>
      <c r="AG20" s="93">
        <v>0</v>
      </c>
      <c r="AH20" s="92">
        <v>0</v>
      </c>
      <c r="AI20" s="92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7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100">
        <v>0</v>
      </c>
      <c r="BB20" s="100">
        <v>0</v>
      </c>
      <c r="BC20" s="100">
        <v>0</v>
      </c>
      <c r="BD20" s="101">
        <v>0</v>
      </c>
      <c r="BE20" s="100">
        <v>0</v>
      </c>
      <c r="BF20" s="100">
        <v>0</v>
      </c>
      <c r="BG20" s="100">
        <v>0</v>
      </c>
      <c r="BH20" s="100">
        <v>0</v>
      </c>
      <c r="BI20" s="101">
        <v>0</v>
      </c>
      <c r="BJ20" s="100">
        <v>0</v>
      </c>
      <c r="BK20" s="100">
        <v>0</v>
      </c>
      <c r="BL20" s="100">
        <v>0</v>
      </c>
      <c r="BM20" s="100">
        <v>0</v>
      </c>
      <c r="BN20" s="100">
        <v>0</v>
      </c>
      <c r="BO20" s="101">
        <v>0</v>
      </c>
      <c r="BP20" s="100">
        <v>0</v>
      </c>
      <c r="BQ20" s="100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104">
        <v>0</v>
      </c>
      <c r="CE20" s="104">
        <v>0</v>
      </c>
      <c r="CF20" s="105">
        <v>0</v>
      </c>
      <c r="CG20" s="104">
        <v>0</v>
      </c>
      <c r="CH20" s="104">
        <v>0</v>
      </c>
      <c r="CI20" s="108">
        <v>0</v>
      </c>
      <c r="CJ20" s="108">
        <v>0</v>
      </c>
      <c r="CK20" s="108">
        <v>0</v>
      </c>
      <c r="CL20" s="108">
        <v>0</v>
      </c>
      <c r="CM20" s="108">
        <v>0</v>
      </c>
      <c r="CN20" s="108">
        <v>0</v>
      </c>
      <c r="CO20" s="108">
        <v>0</v>
      </c>
      <c r="CP20" s="108">
        <v>0</v>
      </c>
      <c r="CQ20" s="108">
        <v>0</v>
      </c>
      <c r="CR20" s="108">
        <v>0</v>
      </c>
      <c r="CS20" s="108">
        <v>0</v>
      </c>
      <c r="CT20" s="11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86">
        <v>21</v>
      </c>
      <c r="C21" s="86">
        <v>21</v>
      </c>
      <c r="D21" s="86">
        <v>22</v>
      </c>
      <c r="E21" s="87">
        <v>26</v>
      </c>
      <c r="F21" s="87">
        <v>29</v>
      </c>
      <c r="G21" s="86">
        <v>31</v>
      </c>
      <c r="H21" s="86">
        <v>31</v>
      </c>
      <c r="I21" s="86">
        <v>31</v>
      </c>
      <c r="J21" s="86">
        <v>32</v>
      </c>
      <c r="K21" s="86">
        <v>32</v>
      </c>
      <c r="L21" s="87">
        <v>32</v>
      </c>
      <c r="M21" s="86">
        <v>33</v>
      </c>
      <c r="N21" s="86">
        <v>33</v>
      </c>
      <c r="O21" s="87">
        <v>33</v>
      </c>
      <c r="P21" s="86">
        <v>32</v>
      </c>
      <c r="Q21" s="86">
        <v>33</v>
      </c>
      <c r="R21" s="86">
        <v>32</v>
      </c>
      <c r="S21" s="92">
        <v>33</v>
      </c>
      <c r="T21" s="92">
        <v>33</v>
      </c>
      <c r="U21" s="92">
        <v>33</v>
      </c>
      <c r="V21" s="92">
        <v>47</v>
      </c>
      <c r="W21" s="92">
        <v>49</v>
      </c>
      <c r="X21" s="93">
        <v>32</v>
      </c>
      <c r="Y21" s="92">
        <v>33</v>
      </c>
      <c r="Z21" s="92">
        <v>32</v>
      </c>
      <c r="AA21" s="92">
        <v>33</v>
      </c>
      <c r="AB21" s="92">
        <v>33</v>
      </c>
      <c r="AC21" s="92">
        <v>32</v>
      </c>
      <c r="AD21" s="92">
        <v>33</v>
      </c>
      <c r="AE21" s="92">
        <v>33</v>
      </c>
      <c r="AF21" s="92">
        <v>33</v>
      </c>
      <c r="AG21" s="93">
        <v>51</v>
      </c>
      <c r="AH21" s="92">
        <v>50</v>
      </c>
      <c r="AI21" s="92">
        <v>47</v>
      </c>
      <c r="AJ21" s="96">
        <v>46</v>
      </c>
      <c r="AK21" s="96">
        <v>45</v>
      </c>
      <c r="AL21" s="96">
        <v>43</v>
      </c>
      <c r="AM21" s="96">
        <v>34</v>
      </c>
      <c r="AN21" s="96">
        <v>34</v>
      </c>
      <c r="AO21" s="96">
        <v>34</v>
      </c>
      <c r="AP21" s="96">
        <v>34</v>
      </c>
      <c r="AQ21" s="96">
        <v>34</v>
      </c>
      <c r="AR21" s="97">
        <v>34</v>
      </c>
      <c r="AS21" s="96">
        <v>34</v>
      </c>
      <c r="AT21" s="96">
        <v>34</v>
      </c>
      <c r="AU21" s="96">
        <v>34</v>
      </c>
      <c r="AV21" s="96">
        <v>34</v>
      </c>
      <c r="AW21" s="96">
        <v>34</v>
      </c>
      <c r="AX21" s="96">
        <v>34</v>
      </c>
      <c r="AY21" s="96">
        <v>34</v>
      </c>
      <c r="AZ21" s="96">
        <v>34</v>
      </c>
      <c r="BA21" s="100">
        <v>34</v>
      </c>
      <c r="BB21" s="100">
        <v>34</v>
      </c>
      <c r="BC21" s="100">
        <v>34</v>
      </c>
      <c r="BD21" s="101">
        <v>34</v>
      </c>
      <c r="BE21" s="100">
        <v>34</v>
      </c>
      <c r="BF21" s="100">
        <v>34</v>
      </c>
      <c r="BG21" s="100">
        <v>34</v>
      </c>
      <c r="BH21" s="100">
        <v>34</v>
      </c>
      <c r="BI21" s="101">
        <v>34</v>
      </c>
      <c r="BJ21" s="100">
        <v>34</v>
      </c>
      <c r="BK21" s="100">
        <v>38</v>
      </c>
      <c r="BL21" s="100">
        <v>42</v>
      </c>
      <c r="BM21" s="100">
        <v>47</v>
      </c>
      <c r="BN21" s="100">
        <v>48</v>
      </c>
      <c r="BO21" s="101">
        <v>49</v>
      </c>
      <c r="BP21" s="100">
        <v>50</v>
      </c>
      <c r="BQ21" s="100">
        <v>49</v>
      </c>
      <c r="BR21" s="104">
        <v>49</v>
      </c>
      <c r="BS21" s="104">
        <v>50</v>
      </c>
      <c r="BT21" s="104">
        <v>50</v>
      </c>
      <c r="BU21" s="104">
        <v>50</v>
      </c>
      <c r="BV21" s="104">
        <v>50</v>
      </c>
      <c r="BW21" s="105">
        <v>50</v>
      </c>
      <c r="BX21" s="104">
        <v>49</v>
      </c>
      <c r="BY21" s="105">
        <v>50</v>
      </c>
      <c r="BZ21" s="105">
        <v>50</v>
      </c>
      <c r="CA21" s="104">
        <v>50</v>
      </c>
      <c r="CB21" s="105">
        <v>50</v>
      </c>
      <c r="CC21" s="105">
        <v>50</v>
      </c>
      <c r="CD21" s="104">
        <v>50</v>
      </c>
      <c r="CE21" s="104">
        <v>50</v>
      </c>
      <c r="CF21" s="105">
        <v>50</v>
      </c>
      <c r="CG21" s="104">
        <v>50</v>
      </c>
      <c r="CH21" s="105">
        <v>50</v>
      </c>
      <c r="CI21" s="108">
        <v>50</v>
      </c>
      <c r="CJ21" s="108">
        <v>50</v>
      </c>
      <c r="CK21" s="108">
        <v>50</v>
      </c>
      <c r="CL21" s="108">
        <v>49</v>
      </c>
      <c r="CM21" s="108">
        <v>34</v>
      </c>
      <c r="CN21" s="108">
        <v>34</v>
      </c>
      <c r="CO21" s="108">
        <v>34</v>
      </c>
      <c r="CP21" s="108">
        <v>34</v>
      </c>
      <c r="CQ21" s="108">
        <v>23</v>
      </c>
      <c r="CR21" s="108">
        <v>22</v>
      </c>
      <c r="CS21" s="108">
        <v>22</v>
      </c>
      <c r="CT21" s="111">
        <v>881.6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86">
        <v>63</v>
      </c>
      <c r="C22" s="86">
        <v>62</v>
      </c>
      <c r="D22" s="86">
        <v>63</v>
      </c>
      <c r="E22" s="87">
        <v>63</v>
      </c>
      <c r="F22" s="87">
        <v>63</v>
      </c>
      <c r="G22" s="86">
        <v>63</v>
      </c>
      <c r="H22" s="86">
        <v>63</v>
      </c>
      <c r="I22" s="86">
        <v>48</v>
      </c>
      <c r="J22" s="86">
        <v>48</v>
      </c>
      <c r="K22" s="86">
        <v>49</v>
      </c>
      <c r="L22" s="87">
        <v>50</v>
      </c>
      <c r="M22" s="86">
        <v>49</v>
      </c>
      <c r="N22" s="86">
        <v>49</v>
      </c>
      <c r="O22" s="87">
        <v>49</v>
      </c>
      <c r="P22" s="86">
        <v>49</v>
      </c>
      <c r="Q22" s="86">
        <v>49</v>
      </c>
      <c r="R22" s="86">
        <v>49</v>
      </c>
      <c r="S22" s="92">
        <v>49</v>
      </c>
      <c r="T22" s="92">
        <v>48</v>
      </c>
      <c r="U22" s="92">
        <v>62</v>
      </c>
      <c r="V22" s="92">
        <v>62</v>
      </c>
      <c r="W22" s="92">
        <v>62</v>
      </c>
      <c r="X22" s="93">
        <v>62</v>
      </c>
      <c r="Y22" s="92">
        <v>63</v>
      </c>
      <c r="Z22" s="92">
        <v>62</v>
      </c>
      <c r="AA22" s="92">
        <v>63</v>
      </c>
      <c r="AB22" s="92">
        <v>63</v>
      </c>
      <c r="AC22" s="92">
        <v>63</v>
      </c>
      <c r="AD22" s="92">
        <v>62</v>
      </c>
      <c r="AE22" s="92">
        <v>63</v>
      </c>
      <c r="AF22" s="92">
        <v>62</v>
      </c>
      <c r="AG22" s="93">
        <v>62</v>
      </c>
      <c r="AH22" s="92">
        <v>63</v>
      </c>
      <c r="AI22" s="92">
        <v>63</v>
      </c>
      <c r="AJ22" s="96">
        <v>62</v>
      </c>
      <c r="AK22" s="96">
        <v>62</v>
      </c>
      <c r="AL22" s="96">
        <v>63</v>
      </c>
      <c r="AM22" s="96">
        <v>62</v>
      </c>
      <c r="AN22" s="96">
        <v>62</v>
      </c>
      <c r="AO22" s="96">
        <v>63</v>
      </c>
      <c r="AP22" s="96">
        <v>62</v>
      </c>
      <c r="AQ22" s="96">
        <v>62</v>
      </c>
      <c r="AR22" s="97">
        <v>62</v>
      </c>
      <c r="AS22" s="96">
        <v>63</v>
      </c>
      <c r="AT22" s="96">
        <v>62</v>
      </c>
      <c r="AU22" s="96">
        <v>62</v>
      </c>
      <c r="AV22" s="96">
        <v>62</v>
      </c>
      <c r="AW22" s="96">
        <v>62</v>
      </c>
      <c r="AX22" s="96">
        <v>62</v>
      </c>
      <c r="AY22" s="96">
        <v>62</v>
      </c>
      <c r="AZ22" s="96">
        <v>62</v>
      </c>
      <c r="BA22" s="100">
        <v>62</v>
      </c>
      <c r="BB22" s="100">
        <v>62</v>
      </c>
      <c r="BC22" s="100">
        <v>62</v>
      </c>
      <c r="BD22" s="101">
        <v>63</v>
      </c>
      <c r="BE22" s="100">
        <v>62</v>
      </c>
      <c r="BF22" s="100">
        <v>62</v>
      </c>
      <c r="BG22" s="100">
        <v>62</v>
      </c>
      <c r="BH22" s="100">
        <v>62</v>
      </c>
      <c r="BI22" s="101">
        <v>62</v>
      </c>
      <c r="BJ22" s="100">
        <v>62</v>
      </c>
      <c r="BK22" s="100">
        <v>62</v>
      </c>
      <c r="BL22" s="100">
        <v>62</v>
      </c>
      <c r="BM22" s="100">
        <v>62</v>
      </c>
      <c r="BN22" s="100">
        <v>63</v>
      </c>
      <c r="BO22" s="101">
        <v>62</v>
      </c>
      <c r="BP22" s="100">
        <v>62</v>
      </c>
      <c r="BQ22" s="100">
        <v>63</v>
      </c>
      <c r="BR22" s="104">
        <v>62</v>
      </c>
      <c r="BS22" s="104">
        <v>62</v>
      </c>
      <c r="BT22" s="104">
        <v>62</v>
      </c>
      <c r="BU22" s="104">
        <v>62</v>
      </c>
      <c r="BV22" s="104">
        <v>62</v>
      </c>
      <c r="BW22" s="105">
        <v>62</v>
      </c>
      <c r="BX22" s="104">
        <v>62</v>
      </c>
      <c r="BY22" s="105">
        <v>62</v>
      </c>
      <c r="BZ22" s="105">
        <v>62</v>
      </c>
      <c r="CA22" s="104">
        <v>62</v>
      </c>
      <c r="CB22" s="105">
        <v>62</v>
      </c>
      <c r="CC22" s="105">
        <v>62</v>
      </c>
      <c r="CD22" s="104">
        <v>63</v>
      </c>
      <c r="CE22" s="104">
        <v>62</v>
      </c>
      <c r="CF22" s="105">
        <v>62</v>
      </c>
      <c r="CG22" s="104">
        <v>63</v>
      </c>
      <c r="CH22" s="105">
        <v>62</v>
      </c>
      <c r="CI22" s="108">
        <v>62</v>
      </c>
      <c r="CJ22" s="108">
        <v>62</v>
      </c>
      <c r="CK22" s="108">
        <v>62</v>
      </c>
      <c r="CL22" s="108">
        <v>62</v>
      </c>
      <c r="CM22" s="108">
        <v>63</v>
      </c>
      <c r="CN22" s="108">
        <v>62</v>
      </c>
      <c r="CO22" s="108">
        <v>63</v>
      </c>
      <c r="CP22" s="108">
        <v>62</v>
      </c>
      <c r="CQ22" s="108">
        <v>62</v>
      </c>
      <c r="CR22" s="108">
        <v>62</v>
      </c>
      <c r="CS22" s="108">
        <v>62</v>
      </c>
      <c r="CT22" s="111">
        <v>1402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86">
        <v>16</v>
      </c>
      <c r="C23" s="86">
        <v>16</v>
      </c>
      <c r="D23" s="86">
        <v>0</v>
      </c>
      <c r="E23" s="87">
        <v>0</v>
      </c>
      <c r="F23" s="87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7">
        <v>0</v>
      </c>
      <c r="M23" s="86">
        <v>0</v>
      </c>
      <c r="N23" s="86">
        <v>0</v>
      </c>
      <c r="O23" s="87">
        <v>0</v>
      </c>
      <c r="P23" s="86">
        <v>0</v>
      </c>
      <c r="Q23" s="86">
        <v>0</v>
      </c>
      <c r="R23" s="86">
        <v>0</v>
      </c>
      <c r="S23" s="92">
        <v>0</v>
      </c>
      <c r="T23" s="92">
        <v>0</v>
      </c>
      <c r="U23" s="92">
        <v>0</v>
      </c>
      <c r="V23" s="92">
        <v>7</v>
      </c>
      <c r="W23" s="92">
        <v>13</v>
      </c>
      <c r="X23" s="93">
        <v>16</v>
      </c>
      <c r="Y23" s="92">
        <v>16</v>
      </c>
      <c r="Z23" s="92">
        <v>16</v>
      </c>
      <c r="AA23" s="92">
        <v>16</v>
      </c>
      <c r="AB23" s="92">
        <v>8</v>
      </c>
      <c r="AC23" s="92">
        <v>13</v>
      </c>
      <c r="AD23" s="92">
        <v>16</v>
      </c>
      <c r="AE23" s="92">
        <v>16</v>
      </c>
      <c r="AF23" s="92">
        <v>16</v>
      </c>
      <c r="AG23" s="93">
        <v>16</v>
      </c>
      <c r="AH23" s="92">
        <v>16</v>
      </c>
      <c r="AI23" s="92">
        <v>15</v>
      </c>
      <c r="AJ23" s="96">
        <v>16</v>
      </c>
      <c r="AK23" s="96">
        <v>16</v>
      </c>
      <c r="AL23" s="96">
        <v>16</v>
      </c>
      <c r="AM23" s="96">
        <v>15</v>
      </c>
      <c r="AN23" s="96">
        <v>16</v>
      </c>
      <c r="AO23" s="96">
        <v>16</v>
      </c>
      <c r="AP23" s="96">
        <v>16</v>
      </c>
      <c r="AQ23" s="96">
        <v>16</v>
      </c>
      <c r="AR23" s="97">
        <v>15</v>
      </c>
      <c r="AS23" s="96">
        <v>15</v>
      </c>
      <c r="AT23" s="96">
        <v>16</v>
      </c>
      <c r="AU23" s="96">
        <v>16</v>
      </c>
      <c r="AV23" s="96">
        <v>16</v>
      </c>
      <c r="AW23" s="96">
        <v>15</v>
      </c>
      <c r="AX23" s="96">
        <v>16</v>
      </c>
      <c r="AY23" s="96">
        <v>15</v>
      </c>
      <c r="AZ23" s="96">
        <v>16</v>
      </c>
      <c r="BA23" s="100">
        <v>16</v>
      </c>
      <c r="BB23" s="100">
        <v>15</v>
      </c>
      <c r="BC23" s="100">
        <v>16</v>
      </c>
      <c r="BD23" s="101">
        <v>16</v>
      </c>
      <c r="BE23" s="100">
        <v>15</v>
      </c>
      <c r="BF23" s="100">
        <v>16</v>
      </c>
      <c r="BG23" s="100">
        <v>15</v>
      </c>
      <c r="BH23" s="100">
        <v>16</v>
      </c>
      <c r="BI23" s="101">
        <v>15</v>
      </c>
      <c r="BJ23" s="100">
        <v>15</v>
      </c>
      <c r="BK23" s="100">
        <v>16</v>
      </c>
      <c r="BL23" s="100">
        <v>16</v>
      </c>
      <c r="BM23" s="100">
        <v>16</v>
      </c>
      <c r="BN23" s="100">
        <v>16</v>
      </c>
      <c r="BO23" s="101">
        <v>15</v>
      </c>
      <c r="BP23" s="100">
        <v>15</v>
      </c>
      <c r="BQ23" s="100">
        <v>15</v>
      </c>
      <c r="BR23" s="104">
        <v>15</v>
      </c>
      <c r="BS23" s="104">
        <v>16</v>
      </c>
      <c r="BT23" s="104">
        <v>16</v>
      </c>
      <c r="BU23" s="104">
        <v>16</v>
      </c>
      <c r="BV23" s="104">
        <v>16</v>
      </c>
      <c r="BW23" s="105">
        <v>16</v>
      </c>
      <c r="BX23" s="104">
        <v>16</v>
      </c>
      <c r="BY23" s="105">
        <v>16</v>
      </c>
      <c r="BZ23" s="105">
        <v>16</v>
      </c>
      <c r="CA23" s="104">
        <v>16</v>
      </c>
      <c r="CB23" s="105">
        <v>15</v>
      </c>
      <c r="CC23" s="105">
        <v>15</v>
      </c>
      <c r="CD23" s="104">
        <v>16</v>
      </c>
      <c r="CE23" s="104">
        <v>16</v>
      </c>
      <c r="CF23" s="105">
        <v>15</v>
      </c>
      <c r="CG23" s="104">
        <v>15</v>
      </c>
      <c r="CH23" s="105">
        <v>16</v>
      </c>
      <c r="CI23" s="108">
        <v>16</v>
      </c>
      <c r="CJ23" s="108">
        <v>16</v>
      </c>
      <c r="CK23" s="108">
        <v>16</v>
      </c>
      <c r="CL23" s="108">
        <v>16</v>
      </c>
      <c r="CM23" s="108">
        <v>15</v>
      </c>
      <c r="CN23" s="108">
        <v>16</v>
      </c>
      <c r="CO23" s="108">
        <v>15</v>
      </c>
      <c r="CP23" s="108">
        <v>16</v>
      </c>
      <c r="CQ23" s="108">
        <v>16</v>
      </c>
      <c r="CR23" s="108">
        <v>15</v>
      </c>
      <c r="CS23" s="108">
        <v>16</v>
      </c>
      <c r="CT23" s="111">
        <v>300.7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86">
        <v>60</v>
      </c>
      <c r="C24" s="86">
        <v>61</v>
      </c>
      <c r="D24" s="86">
        <v>60</v>
      </c>
      <c r="E24" s="87">
        <v>60</v>
      </c>
      <c r="F24" s="87">
        <v>53</v>
      </c>
      <c r="G24" s="86">
        <v>32</v>
      </c>
      <c r="H24" s="86">
        <v>32</v>
      </c>
      <c r="I24" s="86">
        <v>32</v>
      </c>
      <c r="J24" s="86">
        <v>32</v>
      </c>
      <c r="K24" s="86">
        <v>32</v>
      </c>
      <c r="L24" s="87">
        <v>32</v>
      </c>
      <c r="M24" s="86">
        <v>32</v>
      </c>
      <c r="N24" s="86">
        <v>32</v>
      </c>
      <c r="O24" s="87">
        <v>32</v>
      </c>
      <c r="P24" s="86">
        <v>32</v>
      </c>
      <c r="Q24" s="86">
        <v>32</v>
      </c>
      <c r="R24" s="86">
        <v>32</v>
      </c>
      <c r="S24" s="92">
        <v>32</v>
      </c>
      <c r="T24" s="92">
        <v>32</v>
      </c>
      <c r="U24" s="92">
        <v>36</v>
      </c>
      <c r="V24" s="92">
        <v>50</v>
      </c>
      <c r="W24" s="92">
        <v>61</v>
      </c>
      <c r="X24" s="93">
        <v>61</v>
      </c>
      <c r="Y24" s="92">
        <v>61</v>
      </c>
      <c r="Z24" s="92">
        <v>61</v>
      </c>
      <c r="AA24" s="92">
        <v>61</v>
      </c>
      <c r="AB24" s="92">
        <v>61</v>
      </c>
      <c r="AC24" s="92">
        <v>61</v>
      </c>
      <c r="AD24" s="92">
        <v>61</v>
      </c>
      <c r="AE24" s="92">
        <v>61</v>
      </c>
      <c r="AF24" s="92">
        <v>61</v>
      </c>
      <c r="AG24" s="93">
        <v>61</v>
      </c>
      <c r="AH24" s="92">
        <v>61</v>
      </c>
      <c r="AI24" s="92">
        <v>61</v>
      </c>
      <c r="AJ24" s="96">
        <v>61</v>
      </c>
      <c r="AK24" s="96">
        <v>61</v>
      </c>
      <c r="AL24" s="96">
        <v>61</v>
      </c>
      <c r="AM24" s="96">
        <v>61</v>
      </c>
      <c r="AN24" s="96">
        <v>61</v>
      </c>
      <c r="AO24" s="96">
        <v>61</v>
      </c>
      <c r="AP24" s="96">
        <v>61</v>
      </c>
      <c r="AQ24" s="96">
        <v>61</v>
      </c>
      <c r="AR24" s="97">
        <v>61</v>
      </c>
      <c r="AS24" s="96">
        <v>61</v>
      </c>
      <c r="AT24" s="96">
        <v>61</v>
      </c>
      <c r="AU24" s="96">
        <v>61</v>
      </c>
      <c r="AV24" s="96">
        <v>61</v>
      </c>
      <c r="AW24" s="96">
        <v>61</v>
      </c>
      <c r="AX24" s="96">
        <v>61</v>
      </c>
      <c r="AY24" s="96">
        <v>61</v>
      </c>
      <c r="AZ24" s="96">
        <v>61</v>
      </c>
      <c r="BA24" s="100">
        <v>61</v>
      </c>
      <c r="BB24" s="100">
        <v>61</v>
      </c>
      <c r="BC24" s="100">
        <v>61</v>
      </c>
      <c r="BD24" s="101">
        <v>61</v>
      </c>
      <c r="BE24" s="100">
        <v>61</v>
      </c>
      <c r="BF24" s="100">
        <v>61</v>
      </c>
      <c r="BG24" s="100">
        <v>61</v>
      </c>
      <c r="BH24" s="100">
        <v>60</v>
      </c>
      <c r="BI24" s="101">
        <v>61</v>
      </c>
      <c r="BJ24" s="100">
        <v>61</v>
      </c>
      <c r="BK24" s="100">
        <v>61</v>
      </c>
      <c r="BL24" s="100">
        <v>61</v>
      </c>
      <c r="BM24" s="100">
        <v>61</v>
      </c>
      <c r="BN24" s="100">
        <v>61</v>
      </c>
      <c r="BO24" s="101">
        <v>61</v>
      </c>
      <c r="BP24" s="100">
        <v>60</v>
      </c>
      <c r="BQ24" s="100">
        <v>61</v>
      </c>
      <c r="BR24" s="104">
        <v>61</v>
      </c>
      <c r="BS24" s="104">
        <v>61</v>
      </c>
      <c r="BT24" s="104">
        <v>61</v>
      </c>
      <c r="BU24" s="104">
        <v>60</v>
      </c>
      <c r="BV24" s="104">
        <v>60</v>
      </c>
      <c r="BW24" s="105">
        <v>60</v>
      </c>
      <c r="BX24" s="104">
        <v>60</v>
      </c>
      <c r="BY24" s="105">
        <v>60</v>
      </c>
      <c r="BZ24" s="105">
        <v>60</v>
      </c>
      <c r="CA24" s="104">
        <v>60</v>
      </c>
      <c r="CB24" s="105">
        <v>60</v>
      </c>
      <c r="CC24" s="105">
        <v>60</v>
      </c>
      <c r="CD24" s="104">
        <v>46</v>
      </c>
      <c r="CE24" s="104">
        <v>45</v>
      </c>
      <c r="CF24" s="105">
        <v>53</v>
      </c>
      <c r="CG24" s="104">
        <v>57</v>
      </c>
      <c r="CH24" s="105">
        <v>59</v>
      </c>
      <c r="CI24" s="108">
        <v>60</v>
      </c>
      <c r="CJ24" s="108">
        <v>60</v>
      </c>
      <c r="CK24" s="108">
        <v>60</v>
      </c>
      <c r="CL24" s="108">
        <v>60</v>
      </c>
      <c r="CM24" s="108">
        <v>60</v>
      </c>
      <c r="CN24" s="108">
        <v>60</v>
      </c>
      <c r="CO24" s="108">
        <v>60</v>
      </c>
      <c r="CP24" s="108">
        <v>56</v>
      </c>
      <c r="CQ24" s="108">
        <v>60</v>
      </c>
      <c r="CR24" s="108">
        <v>61</v>
      </c>
      <c r="CS24" s="108">
        <v>60</v>
      </c>
      <c r="CT24" s="111">
        <v>1334.5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86">
        <v>149</v>
      </c>
      <c r="C25" s="86">
        <v>150</v>
      </c>
      <c r="D25" s="87">
        <v>149</v>
      </c>
      <c r="E25" s="87">
        <v>149</v>
      </c>
      <c r="F25" s="87">
        <v>149</v>
      </c>
      <c r="G25" s="88">
        <v>149</v>
      </c>
      <c r="H25" s="86">
        <v>149</v>
      </c>
      <c r="I25" s="87">
        <v>147</v>
      </c>
      <c r="J25" s="86">
        <v>148</v>
      </c>
      <c r="K25" s="87">
        <v>150</v>
      </c>
      <c r="L25" s="87">
        <v>147</v>
      </c>
      <c r="M25" s="86">
        <v>148</v>
      </c>
      <c r="N25" s="87">
        <v>149</v>
      </c>
      <c r="O25" s="87">
        <v>150</v>
      </c>
      <c r="P25" s="86">
        <v>150</v>
      </c>
      <c r="Q25" s="87">
        <v>150</v>
      </c>
      <c r="R25" s="87">
        <v>151</v>
      </c>
      <c r="S25" s="92">
        <v>151</v>
      </c>
      <c r="T25" s="93">
        <v>148</v>
      </c>
      <c r="U25" s="93">
        <v>150</v>
      </c>
      <c r="V25" s="92">
        <v>151</v>
      </c>
      <c r="W25" s="93">
        <v>150</v>
      </c>
      <c r="X25" s="93">
        <v>152</v>
      </c>
      <c r="Y25" s="92">
        <v>152</v>
      </c>
      <c r="Z25" s="93">
        <v>151</v>
      </c>
      <c r="AA25" s="93">
        <v>151</v>
      </c>
      <c r="AB25" s="92">
        <v>151</v>
      </c>
      <c r="AC25" s="93">
        <v>151</v>
      </c>
      <c r="AD25" s="93">
        <v>151</v>
      </c>
      <c r="AE25" s="92">
        <v>151</v>
      </c>
      <c r="AF25" s="93">
        <v>148</v>
      </c>
      <c r="AG25" s="93">
        <v>150</v>
      </c>
      <c r="AH25" s="92">
        <v>149</v>
      </c>
      <c r="AI25" s="93">
        <v>147</v>
      </c>
      <c r="AJ25" s="96">
        <v>148</v>
      </c>
      <c r="AK25" s="96">
        <v>148</v>
      </c>
      <c r="AL25" s="97">
        <v>147</v>
      </c>
      <c r="AM25" s="96">
        <v>146</v>
      </c>
      <c r="AN25" s="96">
        <v>147</v>
      </c>
      <c r="AO25" s="97">
        <v>148</v>
      </c>
      <c r="AP25" s="97">
        <v>147</v>
      </c>
      <c r="AQ25" s="96">
        <v>146</v>
      </c>
      <c r="AR25" s="97">
        <v>148</v>
      </c>
      <c r="AS25" s="96">
        <v>146</v>
      </c>
      <c r="AT25" s="96">
        <v>146</v>
      </c>
      <c r="AU25" s="96">
        <v>147</v>
      </c>
      <c r="AV25" s="96">
        <v>148</v>
      </c>
      <c r="AW25" s="96">
        <v>146</v>
      </c>
      <c r="AX25" s="97">
        <v>146</v>
      </c>
      <c r="AY25" s="96">
        <v>147</v>
      </c>
      <c r="AZ25" s="96">
        <v>149</v>
      </c>
      <c r="BA25" s="101">
        <v>147</v>
      </c>
      <c r="BB25" s="101">
        <v>146</v>
      </c>
      <c r="BC25" s="100">
        <v>147</v>
      </c>
      <c r="BD25" s="101">
        <v>146</v>
      </c>
      <c r="BE25" s="100">
        <v>146</v>
      </c>
      <c r="BF25" s="101">
        <v>147</v>
      </c>
      <c r="BG25" s="100">
        <v>147</v>
      </c>
      <c r="BH25" s="101">
        <v>145</v>
      </c>
      <c r="BI25" s="101">
        <v>147</v>
      </c>
      <c r="BJ25" s="100">
        <v>147</v>
      </c>
      <c r="BK25" s="101">
        <v>146</v>
      </c>
      <c r="BL25" s="100">
        <v>146</v>
      </c>
      <c r="BM25" s="100">
        <v>146</v>
      </c>
      <c r="BN25" s="101">
        <v>147</v>
      </c>
      <c r="BO25" s="101">
        <v>146</v>
      </c>
      <c r="BP25" s="100">
        <v>146</v>
      </c>
      <c r="BQ25" s="101">
        <v>148</v>
      </c>
      <c r="BR25" s="104">
        <v>148</v>
      </c>
      <c r="BS25" s="104">
        <v>148</v>
      </c>
      <c r="BT25" s="105">
        <v>149</v>
      </c>
      <c r="BU25" s="104">
        <v>149</v>
      </c>
      <c r="BV25" s="104">
        <v>148</v>
      </c>
      <c r="BW25" s="105">
        <v>148</v>
      </c>
      <c r="BX25" s="104">
        <v>147</v>
      </c>
      <c r="BY25" s="105">
        <v>149</v>
      </c>
      <c r="BZ25" s="105">
        <v>149</v>
      </c>
      <c r="CA25" s="104">
        <v>150</v>
      </c>
      <c r="CB25" s="105">
        <v>150</v>
      </c>
      <c r="CC25" s="105">
        <v>149</v>
      </c>
      <c r="CD25" s="104">
        <v>150</v>
      </c>
      <c r="CE25" s="105">
        <v>149</v>
      </c>
      <c r="CF25" s="105">
        <v>149</v>
      </c>
      <c r="CG25" s="104">
        <v>148</v>
      </c>
      <c r="CH25" s="105">
        <v>148</v>
      </c>
      <c r="CI25" s="108">
        <v>148</v>
      </c>
      <c r="CJ25" s="109">
        <v>150</v>
      </c>
      <c r="CK25" s="109">
        <v>150</v>
      </c>
      <c r="CL25" s="109">
        <v>147</v>
      </c>
      <c r="CM25" s="108">
        <v>148</v>
      </c>
      <c r="CN25" s="108">
        <v>149</v>
      </c>
      <c r="CO25" s="109">
        <v>149</v>
      </c>
      <c r="CP25" s="108">
        <v>149</v>
      </c>
      <c r="CQ25" s="108">
        <v>149</v>
      </c>
      <c r="CR25" s="108">
        <v>145</v>
      </c>
      <c r="CS25" s="108">
        <v>147</v>
      </c>
      <c r="CT25" s="111">
        <v>3631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86">
        <v>24</v>
      </c>
      <c r="C26" s="86">
        <v>24</v>
      </c>
      <c r="D26" s="86">
        <v>24</v>
      </c>
      <c r="E26" s="87">
        <v>24</v>
      </c>
      <c r="F26" s="87">
        <v>24</v>
      </c>
      <c r="G26" s="86">
        <v>24</v>
      </c>
      <c r="H26" s="86">
        <v>24</v>
      </c>
      <c r="I26" s="86">
        <v>24</v>
      </c>
      <c r="J26" s="86">
        <v>24</v>
      </c>
      <c r="K26" s="86">
        <v>24</v>
      </c>
      <c r="L26" s="87">
        <v>24</v>
      </c>
      <c r="M26" s="86">
        <v>24</v>
      </c>
      <c r="N26" s="86">
        <v>24</v>
      </c>
      <c r="O26" s="87">
        <v>24</v>
      </c>
      <c r="P26" s="86">
        <v>24</v>
      </c>
      <c r="Q26" s="86">
        <v>24</v>
      </c>
      <c r="R26" s="86">
        <v>24</v>
      </c>
      <c r="S26" s="92">
        <v>24</v>
      </c>
      <c r="T26" s="92">
        <v>24</v>
      </c>
      <c r="U26" s="92">
        <v>24</v>
      </c>
      <c r="V26" s="92">
        <v>24</v>
      </c>
      <c r="W26" s="92">
        <v>24</v>
      </c>
      <c r="X26" s="93">
        <v>24</v>
      </c>
      <c r="Y26" s="92">
        <v>24</v>
      </c>
      <c r="Z26" s="92">
        <v>24</v>
      </c>
      <c r="AA26" s="92">
        <v>24</v>
      </c>
      <c r="AB26" s="92">
        <v>24</v>
      </c>
      <c r="AC26" s="92">
        <v>24</v>
      </c>
      <c r="AD26" s="92">
        <v>24</v>
      </c>
      <c r="AE26" s="92">
        <v>24</v>
      </c>
      <c r="AF26" s="92">
        <v>24</v>
      </c>
      <c r="AG26" s="93">
        <v>24</v>
      </c>
      <c r="AH26" s="92">
        <v>24</v>
      </c>
      <c r="AI26" s="92">
        <v>24</v>
      </c>
      <c r="AJ26" s="96">
        <v>24</v>
      </c>
      <c r="AK26" s="96">
        <v>24</v>
      </c>
      <c r="AL26" s="96">
        <v>24</v>
      </c>
      <c r="AM26" s="96">
        <v>24</v>
      </c>
      <c r="AN26" s="96">
        <v>24</v>
      </c>
      <c r="AO26" s="96">
        <v>24</v>
      </c>
      <c r="AP26" s="96">
        <v>24</v>
      </c>
      <c r="AQ26" s="96">
        <v>24</v>
      </c>
      <c r="AR26" s="97">
        <v>24</v>
      </c>
      <c r="AS26" s="96">
        <v>24</v>
      </c>
      <c r="AT26" s="96">
        <v>24</v>
      </c>
      <c r="AU26" s="96">
        <v>24</v>
      </c>
      <c r="AV26" s="96">
        <v>24</v>
      </c>
      <c r="AW26" s="96">
        <v>24</v>
      </c>
      <c r="AX26" s="96">
        <v>24</v>
      </c>
      <c r="AY26" s="96">
        <v>24</v>
      </c>
      <c r="AZ26" s="96">
        <v>24</v>
      </c>
      <c r="BA26" s="100">
        <v>24</v>
      </c>
      <c r="BB26" s="100">
        <v>24</v>
      </c>
      <c r="BC26" s="100">
        <v>24</v>
      </c>
      <c r="BD26" s="101">
        <v>24</v>
      </c>
      <c r="BE26" s="100">
        <v>24</v>
      </c>
      <c r="BF26" s="100">
        <v>24</v>
      </c>
      <c r="BG26" s="100">
        <v>17</v>
      </c>
      <c r="BH26" s="100">
        <v>17</v>
      </c>
      <c r="BI26" s="101">
        <v>23</v>
      </c>
      <c r="BJ26" s="100">
        <v>23</v>
      </c>
      <c r="BK26" s="100">
        <v>23</v>
      </c>
      <c r="BL26" s="100">
        <v>23</v>
      </c>
      <c r="BM26" s="100">
        <v>23</v>
      </c>
      <c r="BN26" s="100">
        <v>23</v>
      </c>
      <c r="BO26" s="101">
        <v>23</v>
      </c>
      <c r="BP26" s="100">
        <v>23</v>
      </c>
      <c r="BQ26" s="100">
        <v>23</v>
      </c>
      <c r="BR26" s="104">
        <v>23</v>
      </c>
      <c r="BS26" s="104">
        <v>23</v>
      </c>
      <c r="BT26" s="104">
        <v>23</v>
      </c>
      <c r="BU26" s="104">
        <v>23</v>
      </c>
      <c r="BV26" s="104">
        <v>23</v>
      </c>
      <c r="BW26" s="105">
        <v>23</v>
      </c>
      <c r="BX26" s="104">
        <v>23</v>
      </c>
      <c r="BY26" s="105">
        <v>23</v>
      </c>
      <c r="BZ26" s="105">
        <v>23</v>
      </c>
      <c r="CA26" s="104">
        <v>23</v>
      </c>
      <c r="CB26" s="105">
        <v>23</v>
      </c>
      <c r="CC26" s="105">
        <v>23</v>
      </c>
      <c r="CD26" s="104">
        <v>23</v>
      </c>
      <c r="CE26" s="104">
        <v>23</v>
      </c>
      <c r="CF26" s="105">
        <v>23</v>
      </c>
      <c r="CG26" s="104">
        <v>23</v>
      </c>
      <c r="CH26" s="105">
        <v>23</v>
      </c>
      <c r="CI26" s="108">
        <v>23</v>
      </c>
      <c r="CJ26" s="108">
        <v>23</v>
      </c>
      <c r="CK26" s="108">
        <v>23</v>
      </c>
      <c r="CL26" s="108">
        <v>23</v>
      </c>
      <c r="CM26" s="108">
        <v>23</v>
      </c>
      <c r="CN26" s="108">
        <v>23</v>
      </c>
      <c r="CO26" s="108">
        <v>23</v>
      </c>
      <c r="CP26" s="108">
        <v>23</v>
      </c>
      <c r="CQ26" s="108">
        <v>23</v>
      </c>
      <c r="CR26" s="108">
        <v>23</v>
      </c>
      <c r="CS26" s="108">
        <v>23</v>
      </c>
      <c r="CT26" s="111">
        <v>539.6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86">
        <v>277</v>
      </c>
      <c r="C27" s="86">
        <v>273</v>
      </c>
      <c r="D27" s="87">
        <v>276</v>
      </c>
      <c r="E27" s="87">
        <v>276</v>
      </c>
      <c r="F27" s="87">
        <v>276</v>
      </c>
      <c r="G27" s="88">
        <v>274</v>
      </c>
      <c r="H27" s="86">
        <v>276</v>
      </c>
      <c r="I27" s="87">
        <v>274</v>
      </c>
      <c r="J27" s="86">
        <v>248</v>
      </c>
      <c r="K27" s="87">
        <v>242</v>
      </c>
      <c r="L27" s="87">
        <v>242</v>
      </c>
      <c r="M27" s="86">
        <v>242</v>
      </c>
      <c r="N27" s="87">
        <v>241</v>
      </c>
      <c r="O27" s="87">
        <v>246</v>
      </c>
      <c r="P27" s="86">
        <v>246</v>
      </c>
      <c r="Q27" s="87">
        <v>243</v>
      </c>
      <c r="R27" s="87">
        <v>225</v>
      </c>
      <c r="S27" s="92">
        <v>224</v>
      </c>
      <c r="T27" s="93">
        <v>263</v>
      </c>
      <c r="U27" s="93">
        <v>275</v>
      </c>
      <c r="V27" s="92">
        <v>275</v>
      </c>
      <c r="W27" s="93">
        <v>255</v>
      </c>
      <c r="X27" s="93">
        <v>256</v>
      </c>
      <c r="Y27" s="92">
        <v>280</v>
      </c>
      <c r="Z27" s="93">
        <v>279</v>
      </c>
      <c r="AA27" s="93">
        <v>279</v>
      </c>
      <c r="AB27" s="92">
        <v>281</v>
      </c>
      <c r="AC27" s="93">
        <v>279</v>
      </c>
      <c r="AD27" s="93">
        <v>280</v>
      </c>
      <c r="AE27" s="92">
        <v>279</v>
      </c>
      <c r="AF27" s="93">
        <v>276</v>
      </c>
      <c r="AG27" s="93">
        <v>276</v>
      </c>
      <c r="AH27" s="92">
        <v>276</v>
      </c>
      <c r="AI27" s="93">
        <v>274</v>
      </c>
      <c r="AJ27" s="96">
        <v>275</v>
      </c>
      <c r="AK27" s="96">
        <v>274</v>
      </c>
      <c r="AL27" s="97">
        <v>272</v>
      </c>
      <c r="AM27" s="96">
        <v>273</v>
      </c>
      <c r="AN27" s="96">
        <v>273</v>
      </c>
      <c r="AO27" s="97">
        <v>272</v>
      </c>
      <c r="AP27" s="97">
        <v>273</v>
      </c>
      <c r="AQ27" s="96">
        <v>271</v>
      </c>
      <c r="AR27" s="97">
        <v>271</v>
      </c>
      <c r="AS27" s="96">
        <v>271</v>
      </c>
      <c r="AT27" s="96">
        <v>273</v>
      </c>
      <c r="AU27" s="96">
        <v>270</v>
      </c>
      <c r="AV27" s="96">
        <v>270</v>
      </c>
      <c r="AW27" s="96">
        <v>270</v>
      </c>
      <c r="AX27" s="97">
        <v>269</v>
      </c>
      <c r="AY27" s="96">
        <v>270</v>
      </c>
      <c r="AZ27" s="96">
        <v>272</v>
      </c>
      <c r="BA27" s="101">
        <v>274</v>
      </c>
      <c r="BB27" s="101">
        <v>272</v>
      </c>
      <c r="BC27" s="100">
        <v>270</v>
      </c>
      <c r="BD27" s="101">
        <v>269</v>
      </c>
      <c r="BE27" s="100">
        <v>271</v>
      </c>
      <c r="BF27" s="101">
        <v>268</v>
      </c>
      <c r="BG27" s="100">
        <v>269</v>
      </c>
      <c r="BH27" s="101">
        <v>269</v>
      </c>
      <c r="BI27" s="101">
        <v>268</v>
      </c>
      <c r="BJ27" s="100">
        <v>271</v>
      </c>
      <c r="BK27" s="101">
        <v>272</v>
      </c>
      <c r="BL27" s="100">
        <v>272</v>
      </c>
      <c r="BM27" s="100">
        <v>272</v>
      </c>
      <c r="BN27" s="101">
        <v>273</v>
      </c>
      <c r="BO27" s="101">
        <v>273</v>
      </c>
      <c r="BP27" s="100">
        <v>273</v>
      </c>
      <c r="BQ27" s="101">
        <v>273</v>
      </c>
      <c r="BR27" s="104">
        <v>273</v>
      </c>
      <c r="BS27" s="104">
        <v>273</v>
      </c>
      <c r="BT27" s="105">
        <v>273</v>
      </c>
      <c r="BU27" s="104">
        <v>274</v>
      </c>
      <c r="BV27" s="104">
        <v>273</v>
      </c>
      <c r="BW27" s="105">
        <v>274</v>
      </c>
      <c r="BX27" s="104">
        <v>274</v>
      </c>
      <c r="BY27" s="105">
        <v>274</v>
      </c>
      <c r="BZ27" s="105">
        <v>274</v>
      </c>
      <c r="CA27" s="104">
        <v>273</v>
      </c>
      <c r="CB27" s="105">
        <v>273</v>
      </c>
      <c r="CC27" s="105">
        <v>273</v>
      </c>
      <c r="CD27" s="104">
        <v>264</v>
      </c>
      <c r="CE27" s="105">
        <v>274</v>
      </c>
      <c r="CF27" s="105">
        <v>272</v>
      </c>
      <c r="CG27" s="104">
        <v>273</v>
      </c>
      <c r="CH27" s="105">
        <v>273</v>
      </c>
      <c r="CI27" s="108">
        <v>270</v>
      </c>
      <c r="CJ27" s="109">
        <v>272</v>
      </c>
      <c r="CK27" s="109">
        <v>272</v>
      </c>
      <c r="CL27" s="109">
        <v>274</v>
      </c>
      <c r="CM27" s="108">
        <v>274</v>
      </c>
      <c r="CN27" s="108">
        <v>273</v>
      </c>
      <c r="CO27" s="109">
        <v>274</v>
      </c>
      <c r="CP27" s="108">
        <v>274</v>
      </c>
      <c r="CQ27" s="108">
        <v>273</v>
      </c>
      <c r="CR27" s="108">
        <v>272</v>
      </c>
      <c r="CS27" s="108">
        <v>273</v>
      </c>
      <c r="CT27" s="111">
        <v>6323.1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86">
        <v>137</v>
      </c>
      <c r="C28" s="86">
        <v>122</v>
      </c>
      <c r="D28" s="87">
        <v>108</v>
      </c>
      <c r="E28" s="87">
        <v>94</v>
      </c>
      <c r="F28" s="87">
        <v>84</v>
      </c>
      <c r="G28" s="86">
        <v>84</v>
      </c>
      <c r="H28" s="86">
        <v>84</v>
      </c>
      <c r="I28" s="86">
        <v>84</v>
      </c>
      <c r="J28" s="86">
        <v>83</v>
      </c>
      <c r="K28" s="86">
        <v>84</v>
      </c>
      <c r="L28" s="87">
        <v>83</v>
      </c>
      <c r="M28" s="86">
        <v>84</v>
      </c>
      <c r="N28" s="86">
        <v>84</v>
      </c>
      <c r="O28" s="87">
        <v>84</v>
      </c>
      <c r="P28" s="86">
        <v>84</v>
      </c>
      <c r="Q28" s="86">
        <v>84</v>
      </c>
      <c r="R28" s="86">
        <v>85</v>
      </c>
      <c r="S28" s="92">
        <v>85</v>
      </c>
      <c r="T28" s="92">
        <v>85</v>
      </c>
      <c r="U28" s="92">
        <v>84</v>
      </c>
      <c r="V28" s="92">
        <v>99</v>
      </c>
      <c r="W28" s="93">
        <v>104</v>
      </c>
      <c r="X28" s="93">
        <v>105</v>
      </c>
      <c r="Y28" s="92">
        <v>105</v>
      </c>
      <c r="Z28" s="93">
        <v>104</v>
      </c>
      <c r="AA28" s="93">
        <v>109</v>
      </c>
      <c r="AB28" s="92">
        <v>104</v>
      </c>
      <c r="AC28" s="92">
        <v>84</v>
      </c>
      <c r="AD28" s="92">
        <v>85</v>
      </c>
      <c r="AE28" s="92">
        <v>85</v>
      </c>
      <c r="AF28" s="92">
        <v>89</v>
      </c>
      <c r="AG28" s="93">
        <v>109</v>
      </c>
      <c r="AH28" s="92">
        <v>128</v>
      </c>
      <c r="AI28" s="93">
        <v>141</v>
      </c>
      <c r="AJ28" s="96">
        <v>153</v>
      </c>
      <c r="AK28" s="96">
        <v>154</v>
      </c>
      <c r="AL28" s="97">
        <v>153</v>
      </c>
      <c r="AM28" s="96">
        <v>153</v>
      </c>
      <c r="AN28" s="96">
        <v>153</v>
      </c>
      <c r="AO28" s="97">
        <v>154</v>
      </c>
      <c r="AP28" s="97">
        <v>153</v>
      </c>
      <c r="AQ28" s="96">
        <v>152</v>
      </c>
      <c r="AR28" s="97">
        <v>153</v>
      </c>
      <c r="AS28" s="96">
        <v>154</v>
      </c>
      <c r="AT28" s="96">
        <v>153</v>
      </c>
      <c r="AU28" s="96">
        <v>153</v>
      </c>
      <c r="AV28" s="96">
        <v>154</v>
      </c>
      <c r="AW28" s="96">
        <v>153</v>
      </c>
      <c r="AX28" s="97">
        <v>152</v>
      </c>
      <c r="AY28" s="96">
        <v>154</v>
      </c>
      <c r="AZ28" s="96">
        <v>154</v>
      </c>
      <c r="BA28" s="101">
        <v>153</v>
      </c>
      <c r="BB28" s="101">
        <v>152</v>
      </c>
      <c r="BC28" s="100">
        <v>153</v>
      </c>
      <c r="BD28" s="101">
        <v>152</v>
      </c>
      <c r="BE28" s="100">
        <v>152</v>
      </c>
      <c r="BF28" s="101">
        <v>152</v>
      </c>
      <c r="BG28" s="100">
        <v>152</v>
      </c>
      <c r="BH28" s="101">
        <v>152</v>
      </c>
      <c r="BI28" s="101">
        <v>153</v>
      </c>
      <c r="BJ28" s="100">
        <v>153</v>
      </c>
      <c r="BK28" s="101">
        <v>152</v>
      </c>
      <c r="BL28" s="100">
        <v>152</v>
      </c>
      <c r="BM28" s="100">
        <v>152</v>
      </c>
      <c r="BN28" s="101">
        <v>153</v>
      </c>
      <c r="BO28" s="101">
        <v>153</v>
      </c>
      <c r="BP28" s="100">
        <v>152</v>
      </c>
      <c r="BQ28" s="101">
        <v>153</v>
      </c>
      <c r="BR28" s="104">
        <v>153</v>
      </c>
      <c r="BS28" s="104">
        <v>154</v>
      </c>
      <c r="BT28" s="105">
        <v>154</v>
      </c>
      <c r="BU28" s="104">
        <v>154</v>
      </c>
      <c r="BV28" s="104">
        <v>154</v>
      </c>
      <c r="BW28" s="105">
        <v>154</v>
      </c>
      <c r="BX28" s="104">
        <v>154</v>
      </c>
      <c r="BY28" s="105">
        <v>154</v>
      </c>
      <c r="BZ28" s="105">
        <v>154</v>
      </c>
      <c r="CA28" s="104">
        <v>155</v>
      </c>
      <c r="CB28" s="105">
        <v>154</v>
      </c>
      <c r="CC28" s="105">
        <v>154</v>
      </c>
      <c r="CD28" s="104">
        <v>155</v>
      </c>
      <c r="CE28" s="105">
        <v>155</v>
      </c>
      <c r="CF28" s="105">
        <v>154</v>
      </c>
      <c r="CG28" s="104">
        <v>154</v>
      </c>
      <c r="CH28" s="105">
        <v>154</v>
      </c>
      <c r="CI28" s="108">
        <v>153</v>
      </c>
      <c r="CJ28" s="109">
        <v>154</v>
      </c>
      <c r="CK28" s="109">
        <v>155</v>
      </c>
      <c r="CL28" s="109">
        <v>153</v>
      </c>
      <c r="CM28" s="108">
        <v>154</v>
      </c>
      <c r="CN28" s="108">
        <v>154</v>
      </c>
      <c r="CO28" s="109">
        <v>154</v>
      </c>
      <c r="CP28" s="108">
        <v>154</v>
      </c>
      <c r="CQ28" s="108">
        <v>146</v>
      </c>
      <c r="CR28" s="108">
        <v>123</v>
      </c>
      <c r="CS28" s="108">
        <v>104</v>
      </c>
      <c r="CT28" s="111">
        <v>3181.9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86">
        <v>0</v>
      </c>
      <c r="C29" s="86">
        <v>0</v>
      </c>
      <c r="D29" s="86">
        <v>0</v>
      </c>
      <c r="E29" s="87">
        <v>0</v>
      </c>
      <c r="F29" s="87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7">
        <v>0</v>
      </c>
      <c r="M29" s="86">
        <v>0</v>
      </c>
      <c r="N29" s="86">
        <v>0</v>
      </c>
      <c r="O29" s="87">
        <v>0</v>
      </c>
      <c r="P29" s="86">
        <v>0</v>
      </c>
      <c r="Q29" s="86">
        <v>0</v>
      </c>
      <c r="R29" s="86">
        <v>0</v>
      </c>
      <c r="S29" s="92">
        <v>0</v>
      </c>
      <c r="T29" s="92">
        <v>0</v>
      </c>
      <c r="U29" s="92">
        <v>-2</v>
      </c>
      <c r="V29" s="92">
        <v>0</v>
      </c>
      <c r="W29" s="92">
        <v>8</v>
      </c>
      <c r="X29" s="93">
        <v>77</v>
      </c>
      <c r="Y29" s="92">
        <v>79</v>
      </c>
      <c r="Z29" s="92">
        <v>79</v>
      </c>
      <c r="AA29" s="92">
        <v>79</v>
      </c>
      <c r="AB29" s="92">
        <v>78</v>
      </c>
      <c r="AC29" s="92">
        <v>79</v>
      </c>
      <c r="AD29" s="92">
        <v>79</v>
      </c>
      <c r="AE29" s="92">
        <v>79</v>
      </c>
      <c r="AF29" s="92">
        <v>79</v>
      </c>
      <c r="AG29" s="93">
        <v>79</v>
      </c>
      <c r="AH29" s="92">
        <v>105</v>
      </c>
      <c r="AI29" s="93">
        <v>114</v>
      </c>
      <c r="AJ29" s="96">
        <v>111</v>
      </c>
      <c r="AK29" s="96">
        <v>112</v>
      </c>
      <c r="AL29" s="97">
        <v>110</v>
      </c>
      <c r="AM29" s="96">
        <v>110</v>
      </c>
      <c r="AN29" s="96">
        <v>110</v>
      </c>
      <c r="AO29" s="97">
        <v>110</v>
      </c>
      <c r="AP29" s="97">
        <v>110</v>
      </c>
      <c r="AQ29" s="96">
        <v>109</v>
      </c>
      <c r="AR29" s="97">
        <v>109</v>
      </c>
      <c r="AS29" s="96">
        <v>110</v>
      </c>
      <c r="AT29" s="96">
        <v>110</v>
      </c>
      <c r="AU29" s="96">
        <v>110</v>
      </c>
      <c r="AV29" s="96">
        <v>110</v>
      </c>
      <c r="AW29" s="96">
        <v>110</v>
      </c>
      <c r="AX29" s="97">
        <v>109</v>
      </c>
      <c r="AY29" s="96">
        <v>110</v>
      </c>
      <c r="AZ29" s="96">
        <v>110</v>
      </c>
      <c r="BA29" s="101">
        <v>110</v>
      </c>
      <c r="BB29" s="101">
        <v>109</v>
      </c>
      <c r="BC29" s="100">
        <v>110</v>
      </c>
      <c r="BD29" s="101">
        <v>110</v>
      </c>
      <c r="BE29" s="100">
        <v>110</v>
      </c>
      <c r="BF29" s="101">
        <v>109</v>
      </c>
      <c r="BG29" s="100">
        <v>109</v>
      </c>
      <c r="BH29" s="101">
        <v>109</v>
      </c>
      <c r="BI29" s="101">
        <v>109</v>
      </c>
      <c r="BJ29" s="100">
        <v>109</v>
      </c>
      <c r="BK29" s="101">
        <v>108</v>
      </c>
      <c r="BL29" s="100">
        <v>109</v>
      </c>
      <c r="BM29" s="100">
        <v>109</v>
      </c>
      <c r="BN29" s="101">
        <v>109</v>
      </c>
      <c r="BO29" s="101">
        <v>109</v>
      </c>
      <c r="BP29" s="100">
        <v>109</v>
      </c>
      <c r="BQ29" s="101">
        <v>109</v>
      </c>
      <c r="BR29" s="104">
        <v>109</v>
      </c>
      <c r="BS29" s="104">
        <v>111</v>
      </c>
      <c r="BT29" s="105">
        <v>111</v>
      </c>
      <c r="BU29" s="104">
        <v>111</v>
      </c>
      <c r="BV29" s="104">
        <v>111</v>
      </c>
      <c r="BW29" s="105">
        <v>111</v>
      </c>
      <c r="BX29" s="104">
        <v>111</v>
      </c>
      <c r="BY29" s="105">
        <v>111</v>
      </c>
      <c r="BZ29" s="105">
        <v>111</v>
      </c>
      <c r="CA29" s="104">
        <v>113</v>
      </c>
      <c r="CB29" s="105">
        <v>113</v>
      </c>
      <c r="CC29" s="105">
        <v>112</v>
      </c>
      <c r="CD29" s="104">
        <v>112</v>
      </c>
      <c r="CE29" s="105">
        <v>112</v>
      </c>
      <c r="CF29" s="105">
        <v>112</v>
      </c>
      <c r="CG29" s="104">
        <v>112</v>
      </c>
      <c r="CH29" s="105">
        <v>112</v>
      </c>
      <c r="CI29" s="108">
        <v>112</v>
      </c>
      <c r="CJ29" s="108">
        <v>79</v>
      </c>
      <c r="CK29" s="108">
        <v>68</v>
      </c>
      <c r="CL29" s="108">
        <v>5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11">
        <v>1657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86">
        <v>0</v>
      </c>
      <c r="C30" s="86">
        <v>0</v>
      </c>
      <c r="D30" s="86">
        <v>0</v>
      </c>
      <c r="E30" s="87">
        <v>0</v>
      </c>
      <c r="F30" s="87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7">
        <v>0</v>
      </c>
      <c r="M30" s="86">
        <v>0</v>
      </c>
      <c r="N30" s="86">
        <v>0</v>
      </c>
      <c r="O30" s="87">
        <v>0</v>
      </c>
      <c r="P30" s="86">
        <v>0</v>
      </c>
      <c r="Q30" s="86">
        <v>0</v>
      </c>
      <c r="R30" s="86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3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3">
        <v>0</v>
      </c>
      <c r="AH30" s="92">
        <v>0</v>
      </c>
      <c r="AI30" s="92">
        <v>0</v>
      </c>
      <c r="AJ30" s="96">
        <v>0</v>
      </c>
      <c r="AK30" s="96">
        <v>0</v>
      </c>
      <c r="AL30" s="96">
        <v>0</v>
      </c>
      <c r="AM30" s="96">
        <v>0</v>
      </c>
      <c r="AN30" s="96">
        <v>0</v>
      </c>
      <c r="AO30" s="96">
        <v>0</v>
      </c>
      <c r="AP30" s="96">
        <v>0</v>
      </c>
      <c r="AQ30" s="96">
        <v>0</v>
      </c>
      <c r="AR30" s="97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100">
        <v>0</v>
      </c>
      <c r="BB30" s="100">
        <v>0</v>
      </c>
      <c r="BC30" s="100">
        <v>0</v>
      </c>
      <c r="BD30" s="101">
        <v>0</v>
      </c>
      <c r="BE30" s="100">
        <v>0</v>
      </c>
      <c r="BF30" s="100">
        <v>0</v>
      </c>
      <c r="BG30" s="100">
        <v>0</v>
      </c>
      <c r="BH30" s="100">
        <v>0</v>
      </c>
      <c r="BI30" s="101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1">
        <v>0</v>
      </c>
      <c r="BP30" s="100">
        <v>0</v>
      </c>
      <c r="BQ30" s="100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104">
        <v>0</v>
      </c>
      <c r="CE30" s="104">
        <v>0</v>
      </c>
      <c r="CF30" s="105">
        <v>0</v>
      </c>
      <c r="CG30" s="104">
        <v>0</v>
      </c>
      <c r="CH30" s="104">
        <v>0</v>
      </c>
      <c r="CI30" s="108">
        <v>0</v>
      </c>
      <c r="CJ30" s="108">
        <v>0</v>
      </c>
      <c r="CK30" s="108">
        <v>0</v>
      </c>
      <c r="CL30" s="108">
        <v>0</v>
      </c>
      <c r="CM30" s="108">
        <v>0</v>
      </c>
      <c r="CN30" s="108">
        <v>0</v>
      </c>
      <c r="CO30" s="108">
        <v>0</v>
      </c>
      <c r="CP30" s="108">
        <v>0</v>
      </c>
      <c r="CQ30" s="108">
        <v>0</v>
      </c>
      <c r="CR30" s="108">
        <v>0</v>
      </c>
      <c r="CS30" s="108">
        <v>0</v>
      </c>
      <c r="CT30" s="111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86">
        <v>0</v>
      </c>
      <c r="C31" s="86">
        <v>0</v>
      </c>
      <c r="D31" s="86">
        <v>0</v>
      </c>
      <c r="E31" s="87">
        <v>0</v>
      </c>
      <c r="F31" s="87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7">
        <v>0</v>
      </c>
      <c r="M31" s="86">
        <v>0</v>
      </c>
      <c r="N31" s="86">
        <v>0</v>
      </c>
      <c r="O31" s="87">
        <v>0</v>
      </c>
      <c r="P31" s="86">
        <v>0</v>
      </c>
      <c r="Q31" s="86">
        <v>0</v>
      </c>
      <c r="R31" s="86">
        <v>0</v>
      </c>
      <c r="S31" s="92">
        <v>0</v>
      </c>
      <c r="T31" s="92">
        <v>0</v>
      </c>
      <c r="U31" s="92">
        <v>0</v>
      </c>
      <c r="V31" s="92">
        <v>0</v>
      </c>
      <c r="W31" s="92">
        <v>12</v>
      </c>
      <c r="X31" s="93">
        <v>13</v>
      </c>
      <c r="Y31" s="92">
        <v>13</v>
      </c>
      <c r="Z31" s="92">
        <v>13</v>
      </c>
      <c r="AA31" s="92">
        <v>13</v>
      </c>
      <c r="AB31" s="92">
        <v>13</v>
      </c>
      <c r="AC31" s="92">
        <v>13</v>
      </c>
      <c r="AD31" s="92">
        <v>13</v>
      </c>
      <c r="AE31" s="92">
        <v>13</v>
      </c>
      <c r="AF31" s="92">
        <v>13</v>
      </c>
      <c r="AG31" s="93">
        <v>13</v>
      </c>
      <c r="AH31" s="92">
        <v>13</v>
      </c>
      <c r="AI31" s="92">
        <v>13</v>
      </c>
      <c r="AJ31" s="96">
        <v>13</v>
      </c>
      <c r="AK31" s="96">
        <v>13</v>
      </c>
      <c r="AL31" s="96">
        <v>13</v>
      </c>
      <c r="AM31" s="96">
        <v>13</v>
      </c>
      <c r="AN31" s="96">
        <v>13</v>
      </c>
      <c r="AO31" s="96">
        <v>13</v>
      </c>
      <c r="AP31" s="96">
        <v>13</v>
      </c>
      <c r="AQ31" s="96">
        <v>13</v>
      </c>
      <c r="AR31" s="97">
        <v>13</v>
      </c>
      <c r="AS31" s="96">
        <v>13</v>
      </c>
      <c r="AT31" s="96">
        <v>13</v>
      </c>
      <c r="AU31" s="96">
        <v>13</v>
      </c>
      <c r="AV31" s="96">
        <v>13</v>
      </c>
      <c r="AW31" s="96">
        <v>13</v>
      </c>
      <c r="AX31" s="96">
        <v>13</v>
      </c>
      <c r="AY31" s="96">
        <v>13</v>
      </c>
      <c r="AZ31" s="96">
        <v>13</v>
      </c>
      <c r="BA31" s="100">
        <v>13</v>
      </c>
      <c r="BB31" s="100">
        <v>13</v>
      </c>
      <c r="BC31" s="100">
        <v>13</v>
      </c>
      <c r="BD31" s="101">
        <v>13</v>
      </c>
      <c r="BE31" s="100">
        <v>13</v>
      </c>
      <c r="BF31" s="100">
        <v>13</v>
      </c>
      <c r="BG31" s="100">
        <v>13</v>
      </c>
      <c r="BH31" s="100">
        <v>13</v>
      </c>
      <c r="BI31" s="101">
        <v>13</v>
      </c>
      <c r="BJ31" s="100">
        <v>13</v>
      </c>
      <c r="BK31" s="100">
        <v>13</v>
      </c>
      <c r="BL31" s="100">
        <v>13</v>
      </c>
      <c r="BM31" s="100">
        <v>13</v>
      </c>
      <c r="BN31" s="100">
        <v>13</v>
      </c>
      <c r="BO31" s="101">
        <v>13</v>
      </c>
      <c r="BP31" s="100">
        <v>13</v>
      </c>
      <c r="BQ31" s="100">
        <v>13</v>
      </c>
      <c r="BR31" s="104">
        <v>13</v>
      </c>
      <c r="BS31" s="104">
        <v>13</v>
      </c>
      <c r="BT31" s="104">
        <v>13</v>
      </c>
      <c r="BU31" s="104">
        <v>13</v>
      </c>
      <c r="BV31" s="104">
        <v>13</v>
      </c>
      <c r="BW31" s="105">
        <v>13</v>
      </c>
      <c r="BX31" s="104">
        <v>13</v>
      </c>
      <c r="BY31" s="105">
        <v>13</v>
      </c>
      <c r="BZ31" s="105">
        <v>13</v>
      </c>
      <c r="CA31" s="104">
        <v>13</v>
      </c>
      <c r="CB31" s="105">
        <v>13</v>
      </c>
      <c r="CC31" s="105">
        <v>13</v>
      </c>
      <c r="CD31" s="104">
        <v>13</v>
      </c>
      <c r="CE31" s="104">
        <v>13</v>
      </c>
      <c r="CF31" s="105">
        <v>13</v>
      </c>
      <c r="CG31" s="104">
        <v>13</v>
      </c>
      <c r="CH31" s="105">
        <v>13</v>
      </c>
      <c r="CI31" s="108">
        <v>13</v>
      </c>
      <c r="CJ31" s="108">
        <v>13</v>
      </c>
      <c r="CK31" s="108">
        <v>13</v>
      </c>
      <c r="CL31" s="108">
        <v>13</v>
      </c>
      <c r="CM31" s="108">
        <v>13</v>
      </c>
      <c r="CN31" s="108">
        <v>13</v>
      </c>
      <c r="CO31" s="108">
        <v>13</v>
      </c>
      <c r="CP31" s="108">
        <v>13</v>
      </c>
      <c r="CQ31" s="108">
        <v>13</v>
      </c>
      <c r="CR31" s="108">
        <v>13</v>
      </c>
      <c r="CS31" s="108">
        <v>13</v>
      </c>
      <c r="CT31" s="111">
        <v>212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86">
        <v>17</v>
      </c>
      <c r="C32" s="86">
        <v>0</v>
      </c>
      <c r="D32" s="86">
        <v>0</v>
      </c>
      <c r="E32" s="87">
        <v>0</v>
      </c>
      <c r="F32" s="87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7">
        <v>0</v>
      </c>
      <c r="M32" s="86">
        <v>0</v>
      </c>
      <c r="N32" s="86">
        <v>0</v>
      </c>
      <c r="O32" s="87">
        <v>0</v>
      </c>
      <c r="P32" s="86">
        <v>0</v>
      </c>
      <c r="Q32" s="86">
        <v>0</v>
      </c>
      <c r="R32" s="86">
        <v>0</v>
      </c>
      <c r="S32" s="92">
        <v>0</v>
      </c>
      <c r="T32" s="92">
        <v>12</v>
      </c>
      <c r="U32" s="92">
        <v>14</v>
      </c>
      <c r="V32" s="92">
        <v>15</v>
      </c>
      <c r="W32" s="92">
        <v>15</v>
      </c>
      <c r="X32" s="93">
        <v>14</v>
      </c>
      <c r="Y32" s="92">
        <v>15</v>
      </c>
      <c r="Z32" s="92">
        <v>15</v>
      </c>
      <c r="AA32" s="92">
        <v>15</v>
      </c>
      <c r="AB32" s="92">
        <v>14</v>
      </c>
      <c r="AC32" s="92">
        <v>14</v>
      </c>
      <c r="AD32" s="92">
        <v>14</v>
      </c>
      <c r="AE32" s="92">
        <v>15</v>
      </c>
      <c r="AF32" s="92">
        <v>15</v>
      </c>
      <c r="AG32" s="93">
        <v>16</v>
      </c>
      <c r="AH32" s="92">
        <v>15</v>
      </c>
      <c r="AI32" s="92">
        <v>14</v>
      </c>
      <c r="AJ32" s="96">
        <v>15</v>
      </c>
      <c r="AK32" s="96">
        <v>14</v>
      </c>
      <c r="AL32" s="96">
        <v>15</v>
      </c>
      <c r="AM32" s="96">
        <v>16</v>
      </c>
      <c r="AN32" s="96">
        <v>15</v>
      </c>
      <c r="AO32" s="96">
        <v>15</v>
      </c>
      <c r="AP32" s="96">
        <v>15</v>
      </c>
      <c r="AQ32" s="96">
        <v>15</v>
      </c>
      <c r="AR32" s="97">
        <v>16</v>
      </c>
      <c r="AS32" s="96">
        <v>16</v>
      </c>
      <c r="AT32" s="96">
        <v>16</v>
      </c>
      <c r="AU32" s="96">
        <v>16</v>
      </c>
      <c r="AV32" s="96">
        <v>16</v>
      </c>
      <c r="AW32" s="96">
        <v>15</v>
      </c>
      <c r="AX32" s="96">
        <v>15</v>
      </c>
      <c r="AY32" s="96">
        <v>16</v>
      </c>
      <c r="AZ32" s="96">
        <v>17</v>
      </c>
      <c r="BA32" s="100">
        <v>16</v>
      </c>
      <c r="BB32" s="100">
        <v>16</v>
      </c>
      <c r="BC32" s="100">
        <v>17</v>
      </c>
      <c r="BD32" s="101">
        <v>18</v>
      </c>
      <c r="BE32" s="100">
        <v>16</v>
      </c>
      <c r="BF32" s="100">
        <v>16</v>
      </c>
      <c r="BG32" s="100">
        <v>16</v>
      </c>
      <c r="BH32" s="100">
        <v>15</v>
      </c>
      <c r="BI32" s="101">
        <v>16</v>
      </c>
      <c r="BJ32" s="100">
        <v>16</v>
      </c>
      <c r="BK32" s="100">
        <v>15</v>
      </c>
      <c r="BL32" s="100">
        <v>15</v>
      </c>
      <c r="BM32" s="100">
        <v>15</v>
      </c>
      <c r="BN32" s="100">
        <v>15</v>
      </c>
      <c r="BO32" s="101">
        <v>15</v>
      </c>
      <c r="BP32" s="100">
        <v>16</v>
      </c>
      <c r="BQ32" s="100">
        <v>16</v>
      </c>
      <c r="BR32" s="104">
        <v>16</v>
      </c>
      <c r="BS32" s="104">
        <v>17</v>
      </c>
      <c r="BT32" s="104">
        <v>18</v>
      </c>
      <c r="BU32" s="104">
        <v>18</v>
      </c>
      <c r="BV32" s="104">
        <v>18</v>
      </c>
      <c r="BW32" s="105">
        <v>18</v>
      </c>
      <c r="BX32" s="104">
        <v>15</v>
      </c>
      <c r="BY32" s="105">
        <v>16</v>
      </c>
      <c r="BZ32" s="105">
        <v>17</v>
      </c>
      <c r="CA32" s="104">
        <v>17</v>
      </c>
      <c r="CB32" s="105">
        <v>15</v>
      </c>
      <c r="CC32" s="105">
        <v>16</v>
      </c>
      <c r="CD32" s="104">
        <v>0</v>
      </c>
      <c r="CE32" s="104">
        <v>0</v>
      </c>
      <c r="CF32" s="105">
        <v>0</v>
      </c>
      <c r="CG32" s="104">
        <v>16</v>
      </c>
      <c r="CH32" s="105">
        <v>16</v>
      </c>
      <c r="CI32" s="108">
        <v>15</v>
      </c>
      <c r="CJ32" s="108">
        <v>16</v>
      </c>
      <c r="CK32" s="108">
        <v>16</v>
      </c>
      <c r="CL32" s="108">
        <v>16</v>
      </c>
      <c r="CM32" s="108">
        <v>17</v>
      </c>
      <c r="CN32" s="108">
        <v>16</v>
      </c>
      <c r="CO32" s="108">
        <v>16</v>
      </c>
      <c r="CP32" s="108">
        <v>0</v>
      </c>
      <c r="CQ32" s="108">
        <v>0</v>
      </c>
      <c r="CR32" s="108">
        <v>0</v>
      </c>
      <c r="CS32" s="108">
        <v>0</v>
      </c>
      <c r="CT32" s="111">
        <v>279.39999999999998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86">
        <v>0</v>
      </c>
      <c r="C33" s="86">
        <v>0</v>
      </c>
      <c r="D33" s="86">
        <v>0</v>
      </c>
      <c r="E33" s="87">
        <v>0</v>
      </c>
      <c r="F33" s="87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7">
        <v>0</v>
      </c>
      <c r="M33" s="86">
        <v>0</v>
      </c>
      <c r="N33" s="86">
        <v>0</v>
      </c>
      <c r="O33" s="87">
        <v>0</v>
      </c>
      <c r="P33" s="86">
        <v>0</v>
      </c>
      <c r="Q33" s="86">
        <v>0</v>
      </c>
      <c r="R33" s="86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3">
        <v>0</v>
      </c>
      <c r="Y33" s="92">
        <v>0</v>
      </c>
      <c r="Z33" s="92">
        <v>0</v>
      </c>
      <c r="AA33" s="92">
        <v>1</v>
      </c>
      <c r="AB33" s="92">
        <v>4</v>
      </c>
      <c r="AC33" s="92">
        <v>6</v>
      </c>
      <c r="AD33" s="92">
        <v>8</v>
      </c>
      <c r="AE33" s="92">
        <v>11</v>
      </c>
      <c r="AF33" s="92">
        <v>14</v>
      </c>
      <c r="AG33" s="93">
        <v>16</v>
      </c>
      <c r="AH33" s="92">
        <v>17</v>
      </c>
      <c r="AI33" s="92">
        <v>20</v>
      </c>
      <c r="AJ33" s="96">
        <v>21</v>
      </c>
      <c r="AK33" s="96">
        <v>24</v>
      </c>
      <c r="AL33" s="96">
        <v>25</v>
      </c>
      <c r="AM33" s="96">
        <v>20</v>
      </c>
      <c r="AN33" s="96">
        <v>25</v>
      </c>
      <c r="AO33" s="96">
        <v>31</v>
      </c>
      <c r="AP33" s="96">
        <v>27</v>
      </c>
      <c r="AQ33" s="96">
        <v>24</v>
      </c>
      <c r="AR33" s="97">
        <v>28</v>
      </c>
      <c r="AS33" s="96">
        <v>33</v>
      </c>
      <c r="AT33" s="96">
        <v>31</v>
      </c>
      <c r="AU33" s="96">
        <v>33</v>
      </c>
      <c r="AV33" s="96">
        <v>33</v>
      </c>
      <c r="AW33" s="96">
        <v>33</v>
      </c>
      <c r="AX33" s="96">
        <v>33</v>
      </c>
      <c r="AY33" s="96">
        <v>33</v>
      </c>
      <c r="AZ33" s="96">
        <v>33</v>
      </c>
      <c r="BA33" s="100">
        <v>33</v>
      </c>
      <c r="BB33" s="100">
        <v>32</v>
      </c>
      <c r="BC33" s="100">
        <v>32</v>
      </c>
      <c r="BD33" s="101">
        <v>30</v>
      </c>
      <c r="BE33" s="100">
        <v>30</v>
      </c>
      <c r="BF33" s="100">
        <v>29</v>
      </c>
      <c r="BG33" s="100">
        <v>28</v>
      </c>
      <c r="BH33" s="100">
        <v>27</v>
      </c>
      <c r="BI33" s="101">
        <v>26</v>
      </c>
      <c r="BJ33" s="100">
        <v>24</v>
      </c>
      <c r="BK33" s="100">
        <v>21</v>
      </c>
      <c r="BL33" s="100">
        <v>18</v>
      </c>
      <c r="BM33" s="100">
        <v>18</v>
      </c>
      <c r="BN33" s="100">
        <v>17</v>
      </c>
      <c r="BO33" s="101">
        <v>13</v>
      </c>
      <c r="BP33" s="100">
        <v>10</v>
      </c>
      <c r="BQ33" s="100">
        <v>7</v>
      </c>
      <c r="BR33" s="104">
        <v>4</v>
      </c>
      <c r="BS33" s="104">
        <v>2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</v>
      </c>
      <c r="BZ33" s="104">
        <v>0</v>
      </c>
      <c r="CA33" s="104">
        <v>0</v>
      </c>
      <c r="CB33" s="104">
        <v>0</v>
      </c>
      <c r="CC33" s="104">
        <v>0</v>
      </c>
      <c r="CD33" s="104">
        <v>0</v>
      </c>
      <c r="CE33" s="104">
        <v>0</v>
      </c>
      <c r="CF33" s="105">
        <v>0</v>
      </c>
      <c r="CG33" s="104">
        <v>0</v>
      </c>
      <c r="CH33" s="104">
        <v>0</v>
      </c>
      <c r="CI33" s="108">
        <v>0</v>
      </c>
      <c r="CJ33" s="108">
        <v>0</v>
      </c>
      <c r="CK33" s="108">
        <v>0</v>
      </c>
      <c r="CL33" s="108">
        <v>0</v>
      </c>
      <c r="CM33" s="108">
        <v>0</v>
      </c>
      <c r="CN33" s="108">
        <v>0</v>
      </c>
      <c r="CO33" s="108">
        <v>0</v>
      </c>
      <c r="CP33" s="108">
        <v>0</v>
      </c>
      <c r="CQ33" s="108">
        <v>0</v>
      </c>
      <c r="CR33" s="108">
        <v>0</v>
      </c>
      <c r="CS33" s="108">
        <v>0</v>
      </c>
      <c r="CT33" s="111">
        <v>2273.8000000000002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86">
        <v>129</v>
      </c>
      <c r="C34" s="86">
        <v>120</v>
      </c>
      <c r="D34" s="87">
        <v>126</v>
      </c>
      <c r="E34" s="87">
        <v>124</v>
      </c>
      <c r="F34" s="87">
        <v>128</v>
      </c>
      <c r="G34" s="88">
        <v>124</v>
      </c>
      <c r="H34" s="86">
        <v>129</v>
      </c>
      <c r="I34" s="87">
        <v>128</v>
      </c>
      <c r="J34" s="86">
        <v>126</v>
      </c>
      <c r="K34" s="87">
        <v>125</v>
      </c>
      <c r="L34" s="87">
        <v>111</v>
      </c>
      <c r="M34" s="86">
        <v>113</v>
      </c>
      <c r="N34" s="87">
        <v>116</v>
      </c>
      <c r="O34" s="87">
        <v>115</v>
      </c>
      <c r="P34" s="86">
        <v>121</v>
      </c>
      <c r="Q34" s="87">
        <v>123</v>
      </c>
      <c r="R34" s="87">
        <v>120</v>
      </c>
      <c r="S34" s="92">
        <v>122</v>
      </c>
      <c r="T34" s="93">
        <v>123</v>
      </c>
      <c r="U34" s="93">
        <v>125</v>
      </c>
      <c r="V34" s="92">
        <v>129</v>
      </c>
      <c r="W34" s="93">
        <v>125</v>
      </c>
      <c r="X34" s="93">
        <v>130</v>
      </c>
      <c r="Y34" s="92">
        <v>127</v>
      </c>
      <c r="Z34" s="93">
        <v>128</v>
      </c>
      <c r="AA34" s="93">
        <v>122</v>
      </c>
      <c r="AB34" s="92">
        <v>114</v>
      </c>
      <c r="AC34" s="93">
        <v>114</v>
      </c>
      <c r="AD34" s="93">
        <v>119</v>
      </c>
      <c r="AE34" s="92">
        <v>123</v>
      </c>
      <c r="AF34" s="93">
        <v>116</v>
      </c>
      <c r="AG34" s="93">
        <v>110</v>
      </c>
      <c r="AH34" s="92">
        <v>108</v>
      </c>
      <c r="AI34" s="93">
        <v>105</v>
      </c>
      <c r="AJ34" s="96">
        <v>89</v>
      </c>
      <c r="AK34" s="96">
        <v>87</v>
      </c>
      <c r="AL34" s="96">
        <v>85</v>
      </c>
      <c r="AM34" s="96">
        <v>70</v>
      </c>
      <c r="AN34" s="96">
        <v>68</v>
      </c>
      <c r="AO34" s="96">
        <v>57</v>
      </c>
      <c r="AP34" s="96">
        <v>70</v>
      </c>
      <c r="AQ34" s="96">
        <v>70</v>
      </c>
      <c r="AR34" s="97">
        <v>67</v>
      </c>
      <c r="AS34" s="96">
        <v>66</v>
      </c>
      <c r="AT34" s="96">
        <v>71</v>
      </c>
      <c r="AU34" s="96">
        <v>74</v>
      </c>
      <c r="AV34" s="96">
        <v>73</v>
      </c>
      <c r="AW34" s="96">
        <v>72</v>
      </c>
      <c r="AX34" s="96">
        <v>65</v>
      </c>
      <c r="AY34" s="96">
        <v>62</v>
      </c>
      <c r="AZ34" s="96">
        <v>63</v>
      </c>
      <c r="BA34" s="100">
        <v>71</v>
      </c>
      <c r="BB34" s="100">
        <v>76</v>
      </c>
      <c r="BC34" s="100">
        <v>76</v>
      </c>
      <c r="BD34" s="101">
        <v>77</v>
      </c>
      <c r="BE34" s="100">
        <v>76</v>
      </c>
      <c r="BF34" s="100">
        <v>71</v>
      </c>
      <c r="BG34" s="100">
        <v>68</v>
      </c>
      <c r="BH34" s="100">
        <v>65</v>
      </c>
      <c r="BI34" s="101">
        <v>59</v>
      </c>
      <c r="BJ34" s="100">
        <v>70</v>
      </c>
      <c r="BK34" s="100">
        <v>73</v>
      </c>
      <c r="BL34" s="100">
        <v>79</v>
      </c>
      <c r="BM34" s="100">
        <v>80</v>
      </c>
      <c r="BN34" s="100">
        <v>97</v>
      </c>
      <c r="BO34" s="101">
        <v>86</v>
      </c>
      <c r="BP34" s="100">
        <v>96</v>
      </c>
      <c r="BQ34" s="101">
        <v>108</v>
      </c>
      <c r="BR34" s="104">
        <v>109</v>
      </c>
      <c r="BS34" s="104">
        <v>96</v>
      </c>
      <c r="BT34" s="104">
        <v>99</v>
      </c>
      <c r="BU34" s="104">
        <v>104</v>
      </c>
      <c r="BV34" s="104">
        <v>106</v>
      </c>
      <c r="BW34" s="105">
        <v>110</v>
      </c>
      <c r="BX34" s="104">
        <v>114</v>
      </c>
      <c r="BY34" s="105">
        <v>114</v>
      </c>
      <c r="BZ34" s="105">
        <v>121</v>
      </c>
      <c r="CA34" s="104">
        <v>119</v>
      </c>
      <c r="CB34" s="105">
        <v>119</v>
      </c>
      <c r="CC34" s="105">
        <v>114</v>
      </c>
      <c r="CD34" s="104">
        <v>121</v>
      </c>
      <c r="CE34" s="105">
        <v>119</v>
      </c>
      <c r="CF34" s="105">
        <v>122</v>
      </c>
      <c r="CG34" s="104">
        <v>115</v>
      </c>
      <c r="CH34" s="105">
        <v>118</v>
      </c>
      <c r="CI34" s="108">
        <v>120</v>
      </c>
      <c r="CJ34" s="109">
        <v>125</v>
      </c>
      <c r="CK34" s="109">
        <v>122</v>
      </c>
      <c r="CL34" s="109">
        <v>125</v>
      </c>
      <c r="CM34" s="108">
        <v>123</v>
      </c>
      <c r="CN34" s="108">
        <v>126</v>
      </c>
      <c r="CO34" s="109">
        <v>129</v>
      </c>
      <c r="CP34" s="108">
        <v>128</v>
      </c>
      <c r="CQ34" s="108">
        <v>129</v>
      </c>
      <c r="CR34" s="108">
        <v>129</v>
      </c>
      <c r="CS34" s="108">
        <v>129</v>
      </c>
      <c r="CT34" s="111">
        <v>3278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86">
        <v>10</v>
      </c>
      <c r="C35" s="86">
        <v>10</v>
      </c>
      <c r="D35" s="86">
        <v>10</v>
      </c>
      <c r="E35" s="87">
        <v>9</v>
      </c>
      <c r="F35" s="87">
        <v>10</v>
      </c>
      <c r="G35" s="86">
        <v>10</v>
      </c>
      <c r="H35" s="86">
        <v>10</v>
      </c>
      <c r="I35" s="86">
        <v>10</v>
      </c>
      <c r="J35" s="86">
        <v>11</v>
      </c>
      <c r="K35" s="86">
        <v>11</v>
      </c>
      <c r="L35" s="87">
        <v>12</v>
      </c>
      <c r="M35" s="86">
        <v>11</v>
      </c>
      <c r="N35" s="86">
        <v>11</v>
      </c>
      <c r="O35" s="87">
        <v>11</v>
      </c>
      <c r="P35" s="86">
        <v>11</v>
      </c>
      <c r="Q35" s="86">
        <v>11</v>
      </c>
      <c r="R35" s="86">
        <v>10</v>
      </c>
      <c r="S35" s="92">
        <v>11</v>
      </c>
      <c r="T35" s="92">
        <v>12</v>
      </c>
      <c r="U35" s="92">
        <v>11</v>
      </c>
      <c r="V35" s="92">
        <v>11</v>
      </c>
      <c r="W35" s="92">
        <v>11</v>
      </c>
      <c r="X35" s="93">
        <v>11</v>
      </c>
      <c r="Y35" s="92">
        <v>12</v>
      </c>
      <c r="Z35" s="92">
        <v>12</v>
      </c>
      <c r="AA35" s="92">
        <v>12</v>
      </c>
      <c r="AB35" s="92">
        <v>12</v>
      </c>
      <c r="AC35" s="92">
        <v>12</v>
      </c>
      <c r="AD35" s="92">
        <v>12</v>
      </c>
      <c r="AE35" s="92">
        <v>11</v>
      </c>
      <c r="AF35" s="92">
        <v>12</v>
      </c>
      <c r="AG35" s="93">
        <v>11</v>
      </c>
      <c r="AH35" s="92">
        <v>11</v>
      </c>
      <c r="AI35" s="92">
        <v>11</v>
      </c>
      <c r="AJ35" s="96">
        <v>11</v>
      </c>
      <c r="AK35" s="96">
        <v>11</v>
      </c>
      <c r="AL35" s="96">
        <v>11</v>
      </c>
      <c r="AM35" s="96">
        <v>11</v>
      </c>
      <c r="AN35" s="96">
        <v>11</v>
      </c>
      <c r="AO35" s="96">
        <v>11</v>
      </c>
      <c r="AP35" s="96">
        <v>11</v>
      </c>
      <c r="AQ35" s="96">
        <v>11</v>
      </c>
      <c r="AR35" s="97">
        <v>11</v>
      </c>
      <c r="AS35" s="96">
        <v>11</v>
      </c>
      <c r="AT35" s="96">
        <v>12</v>
      </c>
      <c r="AU35" s="96">
        <v>11</v>
      </c>
      <c r="AV35" s="96">
        <v>11</v>
      </c>
      <c r="AW35" s="96">
        <v>11</v>
      </c>
      <c r="AX35" s="96">
        <v>11</v>
      </c>
      <c r="AY35" s="96">
        <v>11</v>
      </c>
      <c r="AZ35" s="96">
        <v>11</v>
      </c>
      <c r="BA35" s="100">
        <v>11</v>
      </c>
      <c r="BB35" s="100">
        <v>11</v>
      </c>
      <c r="BC35" s="100">
        <v>11</v>
      </c>
      <c r="BD35" s="101">
        <v>11</v>
      </c>
      <c r="BE35" s="100">
        <v>11</v>
      </c>
      <c r="BF35" s="100">
        <v>11</v>
      </c>
      <c r="BG35" s="100">
        <v>11</v>
      </c>
      <c r="BH35" s="100">
        <v>11</v>
      </c>
      <c r="BI35" s="101">
        <v>11</v>
      </c>
      <c r="BJ35" s="100">
        <v>11</v>
      </c>
      <c r="BK35" s="100">
        <v>11</v>
      </c>
      <c r="BL35" s="100">
        <v>11</v>
      </c>
      <c r="BM35" s="100">
        <v>11</v>
      </c>
      <c r="BN35" s="100">
        <v>11</v>
      </c>
      <c r="BO35" s="101">
        <v>11</v>
      </c>
      <c r="BP35" s="100">
        <v>11</v>
      </c>
      <c r="BQ35" s="100">
        <v>7</v>
      </c>
      <c r="BR35" s="104">
        <v>9</v>
      </c>
      <c r="BS35" s="104">
        <v>11</v>
      </c>
      <c r="BT35" s="104">
        <v>12</v>
      </c>
      <c r="BU35" s="104">
        <v>11</v>
      </c>
      <c r="BV35" s="104">
        <v>11</v>
      </c>
      <c r="BW35" s="105">
        <v>11</v>
      </c>
      <c r="BX35" s="104">
        <v>11</v>
      </c>
      <c r="BY35" s="105">
        <v>11</v>
      </c>
      <c r="BZ35" s="105">
        <v>11</v>
      </c>
      <c r="CA35" s="104">
        <v>12</v>
      </c>
      <c r="CB35" s="105">
        <v>11</v>
      </c>
      <c r="CC35" s="105">
        <v>11</v>
      </c>
      <c r="CD35" s="104">
        <v>11</v>
      </c>
      <c r="CE35" s="104">
        <v>11</v>
      </c>
      <c r="CF35" s="105">
        <v>11</v>
      </c>
      <c r="CG35" s="104">
        <v>11</v>
      </c>
      <c r="CH35" s="105">
        <v>12</v>
      </c>
      <c r="CI35" s="108">
        <v>11</v>
      </c>
      <c r="CJ35" s="108">
        <v>11</v>
      </c>
      <c r="CK35" s="108">
        <v>11</v>
      </c>
      <c r="CL35" s="108">
        <v>11</v>
      </c>
      <c r="CM35" s="108">
        <v>11</v>
      </c>
      <c r="CN35" s="108">
        <v>11</v>
      </c>
      <c r="CO35" s="108">
        <v>11</v>
      </c>
      <c r="CP35" s="108">
        <v>10</v>
      </c>
      <c r="CQ35" s="108">
        <v>10</v>
      </c>
      <c r="CR35" s="108">
        <v>11</v>
      </c>
      <c r="CS35" s="108">
        <v>11</v>
      </c>
      <c r="CT35" s="111">
        <v>441.4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86">
        <v>14</v>
      </c>
      <c r="C36" s="86">
        <v>15</v>
      </c>
      <c r="D36" s="86">
        <v>15</v>
      </c>
      <c r="E36" s="87">
        <v>14</v>
      </c>
      <c r="F36" s="87">
        <v>12</v>
      </c>
      <c r="G36" s="86">
        <v>13</v>
      </c>
      <c r="H36" s="86">
        <v>14</v>
      </c>
      <c r="I36" s="86">
        <v>12</v>
      </c>
      <c r="J36" s="86">
        <v>13</v>
      </c>
      <c r="K36" s="86">
        <v>13</v>
      </c>
      <c r="L36" s="87">
        <v>14</v>
      </c>
      <c r="M36" s="86">
        <v>14</v>
      </c>
      <c r="N36" s="86">
        <v>14</v>
      </c>
      <c r="O36" s="87">
        <v>15</v>
      </c>
      <c r="P36" s="86">
        <v>15</v>
      </c>
      <c r="Q36" s="86">
        <v>16</v>
      </c>
      <c r="R36" s="86">
        <v>17</v>
      </c>
      <c r="S36" s="92">
        <v>15</v>
      </c>
      <c r="T36" s="92">
        <v>15</v>
      </c>
      <c r="U36" s="92">
        <v>13</v>
      </c>
      <c r="V36" s="92">
        <v>10</v>
      </c>
      <c r="W36" s="92">
        <v>7</v>
      </c>
      <c r="X36" s="93">
        <v>7</v>
      </c>
      <c r="Y36" s="92">
        <v>7</v>
      </c>
      <c r="Z36" s="92">
        <v>6</v>
      </c>
      <c r="AA36" s="92">
        <v>4</v>
      </c>
      <c r="AB36" s="92">
        <v>5</v>
      </c>
      <c r="AC36" s="92">
        <v>6</v>
      </c>
      <c r="AD36" s="92">
        <v>6</v>
      </c>
      <c r="AE36" s="92">
        <v>5</v>
      </c>
      <c r="AF36" s="92">
        <v>5</v>
      </c>
      <c r="AG36" s="93">
        <v>5</v>
      </c>
      <c r="AH36" s="92">
        <v>5</v>
      </c>
      <c r="AI36" s="92">
        <v>5</v>
      </c>
      <c r="AJ36" s="96">
        <v>5</v>
      </c>
      <c r="AK36" s="96">
        <v>4</v>
      </c>
      <c r="AL36" s="96">
        <v>5</v>
      </c>
      <c r="AM36" s="96">
        <v>3</v>
      </c>
      <c r="AN36" s="96">
        <v>2</v>
      </c>
      <c r="AO36" s="96">
        <v>2</v>
      </c>
      <c r="AP36" s="96">
        <v>2</v>
      </c>
      <c r="AQ36" s="96">
        <v>1</v>
      </c>
      <c r="AR36" s="97">
        <v>2</v>
      </c>
      <c r="AS36" s="96">
        <v>2</v>
      </c>
      <c r="AT36" s="96">
        <v>2</v>
      </c>
      <c r="AU36" s="96">
        <v>1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100">
        <v>0</v>
      </c>
      <c r="BB36" s="100">
        <v>0</v>
      </c>
      <c r="BC36" s="100">
        <v>0</v>
      </c>
      <c r="BD36" s="101">
        <v>2</v>
      </c>
      <c r="BE36" s="100">
        <v>2</v>
      </c>
      <c r="BF36" s="100">
        <v>2</v>
      </c>
      <c r="BG36" s="100">
        <v>4</v>
      </c>
      <c r="BH36" s="100">
        <v>3</v>
      </c>
      <c r="BI36" s="101">
        <v>4</v>
      </c>
      <c r="BJ36" s="100">
        <v>4</v>
      </c>
      <c r="BK36" s="100">
        <v>4</v>
      </c>
      <c r="BL36" s="100">
        <v>4</v>
      </c>
      <c r="BM36" s="100">
        <v>7</v>
      </c>
      <c r="BN36" s="100">
        <v>7</v>
      </c>
      <c r="BO36" s="101">
        <v>7</v>
      </c>
      <c r="BP36" s="100">
        <v>6</v>
      </c>
      <c r="BQ36" s="100">
        <v>7</v>
      </c>
      <c r="BR36" s="104">
        <v>7</v>
      </c>
      <c r="BS36" s="104">
        <v>7</v>
      </c>
      <c r="BT36" s="104">
        <v>7</v>
      </c>
      <c r="BU36" s="104">
        <v>7</v>
      </c>
      <c r="BV36" s="104">
        <v>7</v>
      </c>
      <c r="BW36" s="104">
        <v>7</v>
      </c>
      <c r="BX36" s="104">
        <v>7</v>
      </c>
      <c r="BY36" s="104">
        <v>6</v>
      </c>
      <c r="BZ36" s="104">
        <v>6</v>
      </c>
      <c r="CA36" s="104">
        <v>5</v>
      </c>
      <c r="CB36" s="104">
        <v>6</v>
      </c>
      <c r="CC36" s="104">
        <v>6</v>
      </c>
      <c r="CD36" s="104">
        <v>7</v>
      </c>
      <c r="CE36" s="104">
        <v>12</v>
      </c>
      <c r="CF36" s="105">
        <v>11</v>
      </c>
      <c r="CG36" s="104">
        <v>10</v>
      </c>
      <c r="CH36" s="105">
        <v>10</v>
      </c>
      <c r="CI36" s="108">
        <v>12</v>
      </c>
      <c r="CJ36" s="108">
        <v>14</v>
      </c>
      <c r="CK36" s="108">
        <v>12</v>
      </c>
      <c r="CL36" s="108">
        <v>12</v>
      </c>
      <c r="CM36" s="108">
        <v>14</v>
      </c>
      <c r="CN36" s="108">
        <v>15</v>
      </c>
      <c r="CO36" s="108">
        <v>14</v>
      </c>
      <c r="CP36" s="108">
        <v>14</v>
      </c>
      <c r="CQ36" s="108">
        <v>15</v>
      </c>
      <c r="CR36" s="108">
        <v>14</v>
      </c>
      <c r="CS36" s="108">
        <v>12</v>
      </c>
      <c r="CT36" s="111">
        <v>3770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89">
        <v>1581</v>
      </c>
      <c r="C37" s="89">
        <v>1555</v>
      </c>
      <c r="D37" s="90">
        <v>1531</v>
      </c>
      <c r="E37" s="90">
        <v>1520</v>
      </c>
      <c r="F37" s="90">
        <v>1498</v>
      </c>
      <c r="G37" s="90">
        <v>1482</v>
      </c>
      <c r="H37" s="90">
        <v>1469</v>
      </c>
      <c r="I37" s="90">
        <v>1455</v>
      </c>
      <c r="J37" s="90">
        <v>1443</v>
      </c>
      <c r="K37" s="90">
        <v>1442</v>
      </c>
      <c r="L37" s="90">
        <v>1412</v>
      </c>
      <c r="M37" s="90">
        <v>1412</v>
      </c>
      <c r="N37" s="90">
        <v>1417</v>
      </c>
      <c r="O37" s="90">
        <v>1414</v>
      </c>
      <c r="P37" s="90">
        <v>1411</v>
      </c>
      <c r="Q37" s="90">
        <v>1403</v>
      </c>
      <c r="R37" s="91">
        <v>1420</v>
      </c>
      <c r="S37" s="94">
        <v>1436</v>
      </c>
      <c r="T37" s="94">
        <v>1478</v>
      </c>
      <c r="U37" s="94">
        <v>1519</v>
      </c>
      <c r="V37" s="94">
        <v>1581</v>
      </c>
      <c r="W37" s="94">
        <v>1643</v>
      </c>
      <c r="X37" s="94">
        <v>1700</v>
      </c>
      <c r="Y37" s="94">
        <v>1749</v>
      </c>
      <c r="Z37" s="94">
        <v>1820</v>
      </c>
      <c r="AA37" s="94">
        <v>1818</v>
      </c>
      <c r="AB37" s="94">
        <v>1792</v>
      </c>
      <c r="AC37" s="94">
        <v>1742</v>
      </c>
      <c r="AD37" s="94">
        <v>1730</v>
      </c>
      <c r="AE37" s="94">
        <v>1734</v>
      </c>
      <c r="AF37" s="94">
        <v>1735</v>
      </c>
      <c r="AG37" s="94">
        <v>1770</v>
      </c>
      <c r="AH37" s="94">
        <v>1808</v>
      </c>
      <c r="AI37" s="95">
        <v>1862</v>
      </c>
      <c r="AJ37" s="98">
        <v>1899</v>
      </c>
      <c r="AK37" s="98">
        <v>1909</v>
      </c>
      <c r="AL37" s="98">
        <v>1913</v>
      </c>
      <c r="AM37" s="98">
        <v>1906</v>
      </c>
      <c r="AN37" s="98">
        <v>1925</v>
      </c>
      <c r="AO37" s="98">
        <v>1906</v>
      </c>
      <c r="AP37" s="98">
        <v>1878</v>
      </c>
      <c r="AQ37" s="98">
        <v>1900</v>
      </c>
      <c r="AR37" s="98">
        <v>1912</v>
      </c>
      <c r="AS37" s="98">
        <v>1901</v>
      </c>
      <c r="AT37" s="98">
        <v>1898</v>
      </c>
      <c r="AU37" s="98">
        <v>1906</v>
      </c>
      <c r="AV37" s="98">
        <v>1920</v>
      </c>
      <c r="AW37" s="98">
        <v>1906</v>
      </c>
      <c r="AX37" s="98">
        <v>1898</v>
      </c>
      <c r="AY37" s="98">
        <v>1868</v>
      </c>
      <c r="AZ37" s="99">
        <v>1843</v>
      </c>
      <c r="BA37" s="102">
        <v>1843</v>
      </c>
      <c r="BB37" s="102">
        <v>1818</v>
      </c>
      <c r="BC37" s="102">
        <v>1804</v>
      </c>
      <c r="BD37" s="102">
        <v>1823</v>
      </c>
      <c r="BE37" s="102">
        <v>1842</v>
      </c>
      <c r="BF37" s="102">
        <v>1885</v>
      </c>
      <c r="BG37" s="102">
        <v>1890</v>
      </c>
      <c r="BH37" s="102">
        <v>1955</v>
      </c>
      <c r="BI37" s="102">
        <v>1959</v>
      </c>
      <c r="BJ37" s="102">
        <v>1969</v>
      </c>
      <c r="BK37" s="102">
        <v>2010</v>
      </c>
      <c r="BL37" s="102">
        <v>2054</v>
      </c>
      <c r="BM37" s="102">
        <v>2069</v>
      </c>
      <c r="BN37" s="102">
        <v>2088</v>
      </c>
      <c r="BO37" s="102">
        <v>2109</v>
      </c>
      <c r="BP37" s="102">
        <v>2118</v>
      </c>
      <c r="BQ37" s="103">
        <v>2103</v>
      </c>
      <c r="BR37" s="106">
        <v>2074</v>
      </c>
      <c r="BS37" s="106">
        <v>2065</v>
      </c>
      <c r="BT37" s="106">
        <v>2061</v>
      </c>
      <c r="BU37" s="106">
        <v>2063</v>
      </c>
      <c r="BV37" s="106">
        <v>2080</v>
      </c>
      <c r="BW37" s="106">
        <v>2167</v>
      </c>
      <c r="BX37" s="106">
        <v>2294</v>
      </c>
      <c r="BY37" s="106">
        <v>2311</v>
      </c>
      <c r="BZ37" s="106">
        <v>2309</v>
      </c>
      <c r="CA37" s="106">
        <v>2278</v>
      </c>
      <c r="CB37" s="106">
        <v>2231</v>
      </c>
      <c r="CC37" s="106">
        <v>2194</v>
      </c>
      <c r="CD37" s="106">
        <v>2051</v>
      </c>
      <c r="CE37" s="106">
        <v>2024</v>
      </c>
      <c r="CF37" s="106">
        <v>2081</v>
      </c>
      <c r="CG37" s="106">
        <v>2067</v>
      </c>
      <c r="CH37" s="107">
        <v>2025</v>
      </c>
      <c r="CI37" s="110">
        <v>1972</v>
      </c>
      <c r="CJ37" s="110">
        <v>1919</v>
      </c>
      <c r="CK37" s="110">
        <v>1893</v>
      </c>
      <c r="CL37" s="110">
        <v>1828</v>
      </c>
      <c r="CM37" s="110">
        <v>1794</v>
      </c>
      <c r="CN37" s="110">
        <v>1758</v>
      </c>
      <c r="CO37" s="110">
        <v>1726</v>
      </c>
      <c r="CP37" s="110">
        <v>1675</v>
      </c>
      <c r="CQ37" s="110">
        <v>1654</v>
      </c>
      <c r="CR37" s="110">
        <v>1599</v>
      </c>
      <c r="CS37" s="110">
        <v>1591</v>
      </c>
      <c r="CT37" s="112">
        <v>50239.199999999997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535</v>
      </c>
      <c r="C40" s="16">
        <f t="shared" si="0"/>
        <v>535</v>
      </c>
      <c r="D40" s="16">
        <f t="shared" si="0"/>
        <v>540</v>
      </c>
      <c r="E40" s="16">
        <f t="shared" si="0"/>
        <v>539</v>
      </c>
      <c r="F40" s="16">
        <f t="shared" si="0"/>
        <v>541</v>
      </c>
      <c r="G40" s="16">
        <f t="shared" si="0"/>
        <v>543</v>
      </c>
      <c r="H40" s="16">
        <f t="shared" si="0"/>
        <v>540</v>
      </c>
      <c r="I40" s="16">
        <f t="shared" si="0"/>
        <v>542</v>
      </c>
      <c r="J40" s="16">
        <f t="shared" si="0"/>
        <v>542</v>
      </c>
      <c r="K40" s="16">
        <f t="shared" si="0"/>
        <v>543</v>
      </c>
      <c r="L40" s="16">
        <f t="shared" si="0"/>
        <v>541</v>
      </c>
      <c r="M40" s="16">
        <f t="shared" si="0"/>
        <v>541</v>
      </c>
      <c r="N40" s="16">
        <f t="shared" si="0"/>
        <v>539</v>
      </c>
      <c r="O40" s="16">
        <f t="shared" si="0"/>
        <v>542</v>
      </c>
      <c r="P40" s="16">
        <f t="shared" si="0"/>
        <v>541</v>
      </c>
      <c r="Q40" s="16">
        <f t="shared" si="0"/>
        <v>541</v>
      </c>
      <c r="R40" s="16">
        <f t="shared" si="0"/>
        <v>541</v>
      </c>
      <c r="S40" s="16">
        <f t="shared" si="0"/>
        <v>542</v>
      </c>
      <c r="T40" s="16">
        <f t="shared" si="0"/>
        <v>538</v>
      </c>
      <c r="U40" s="16">
        <f t="shared" si="0"/>
        <v>538</v>
      </c>
      <c r="V40" s="16">
        <f t="shared" si="0"/>
        <v>538</v>
      </c>
      <c r="W40" s="16">
        <f t="shared" si="0"/>
        <v>540</v>
      </c>
      <c r="X40" s="16">
        <f t="shared" si="0"/>
        <v>542</v>
      </c>
      <c r="Y40" s="16">
        <f t="shared" si="0"/>
        <v>539</v>
      </c>
      <c r="Z40" s="16">
        <f t="shared" si="0"/>
        <v>540</v>
      </c>
      <c r="AA40" s="16">
        <f t="shared" si="0"/>
        <v>539</v>
      </c>
      <c r="AB40" s="16">
        <f t="shared" si="0"/>
        <v>540</v>
      </c>
      <c r="AC40" s="16">
        <f t="shared" si="0"/>
        <v>541</v>
      </c>
      <c r="AD40" s="16">
        <f t="shared" si="0"/>
        <v>540</v>
      </c>
      <c r="AE40" s="16">
        <f t="shared" si="0"/>
        <v>541</v>
      </c>
      <c r="AF40" s="16">
        <f t="shared" si="0"/>
        <v>540</v>
      </c>
      <c r="AG40" s="16">
        <f t="shared" si="0"/>
        <v>542</v>
      </c>
      <c r="AH40" s="16">
        <f t="shared" si="0"/>
        <v>540</v>
      </c>
      <c r="AI40" s="16">
        <f t="shared" si="0"/>
        <v>542</v>
      </c>
      <c r="AJ40" s="16">
        <f t="shared" si="0"/>
        <v>538</v>
      </c>
      <c r="AK40" s="16">
        <f t="shared" si="0"/>
        <v>541</v>
      </c>
      <c r="AL40" s="16">
        <f t="shared" si="0"/>
        <v>537</v>
      </c>
      <c r="AM40" s="16">
        <f t="shared" si="0"/>
        <v>537</v>
      </c>
      <c r="AN40" s="16">
        <f t="shared" si="0"/>
        <v>538</v>
      </c>
      <c r="AO40" s="16">
        <f t="shared" si="0"/>
        <v>539</v>
      </c>
      <c r="AP40" s="16">
        <f t="shared" si="0"/>
        <v>540</v>
      </c>
      <c r="AQ40" s="16">
        <f t="shared" si="0"/>
        <v>539</v>
      </c>
      <c r="AR40" s="16">
        <f t="shared" si="0"/>
        <v>540</v>
      </c>
      <c r="AS40" s="16">
        <f t="shared" si="0"/>
        <v>540</v>
      </c>
      <c r="AT40" s="16">
        <f t="shared" si="0"/>
        <v>541</v>
      </c>
      <c r="AU40" s="16">
        <f t="shared" si="0"/>
        <v>539</v>
      </c>
      <c r="AV40" s="16">
        <f t="shared" si="0"/>
        <v>541</v>
      </c>
      <c r="AW40" s="16">
        <f t="shared" si="0"/>
        <v>539</v>
      </c>
      <c r="AX40" s="16">
        <f t="shared" si="0"/>
        <v>542</v>
      </c>
      <c r="AY40" s="16">
        <f t="shared" si="0"/>
        <v>543</v>
      </c>
      <c r="AZ40" s="16">
        <f t="shared" si="0"/>
        <v>541</v>
      </c>
      <c r="BA40" s="16">
        <f t="shared" si="0"/>
        <v>543</v>
      </c>
      <c r="BB40" s="16">
        <f t="shared" si="0"/>
        <v>542</v>
      </c>
      <c r="BC40" s="16">
        <f t="shared" si="0"/>
        <v>542</v>
      </c>
      <c r="BD40" s="16">
        <f t="shared" si="0"/>
        <v>541</v>
      </c>
      <c r="BE40" s="16">
        <f t="shared" si="0"/>
        <v>543</v>
      </c>
      <c r="BF40" s="16">
        <f t="shared" si="0"/>
        <v>541</v>
      </c>
      <c r="BG40" s="16">
        <f t="shared" si="0"/>
        <v>541</v>
      </c>
      <c r="BH40" s="16">
        <f t="shared" si="0"/>
        <v>543</v>
      </c>
      <c r="BI40" s="16">
        <f t="shared" si="0"/>
        <v>543</v>
      </c>
      <c r="BJ40" s="16">
        <f t="shared" si="0"/>
        <v>544</v>
      </c>
      <c r="BK40" s="16">
        <f t="shared" si="0"/>
        <v>542</v>
      </c>
      <c r="BL40" s="16">
        <f t="shared" si="0"/>
        <v>541</v>
      </c>
      <c r="BM40" s="16">
        <f t="shared" si="0"/>
        <v>541</v>
      </c>
      <c r="BN40" s="16">
        <f t="shared" ref="BN40:CT40" si="1">SUM(BN18:BN20)</f>
        <v>542</v>
      </c>
      <c r="BO40" s="16">
        <f t="shared" si="1"/>
        <v>543</v>
      </c>
      <c r="BP40" s="16">
        <f t="shared" si="1"/>
        <v>538</v>
      </c>
      <c r="BQ40" s="16">
        <f t="shared" si="1"/>
        <v>539</v>
      </c>
      <c r="BR40" s="16">
        <f t="shared" si="1"/>
        <v>540</v>
      </c>
      <c r="BS40" s="16">
        <f t="shared" si="1"/>
        <v>539</v>
      </c>
      <c r="BT40" s="16">
        <f t="shared" si="1"/>
        <v>538</v>
      </c>
      <c r="BU40" s="16">
        <f t="shared" si="1"/>
        <v>540</v>
      </c>
      <c r="BV40" s="16">
        <f t="shared" si="1"/>
        <v>541</v>
      </c>
      <c r="BW40" s="16">
        <f t="shared" si="1"/>
        <v>542</v>
      </c>
      <c r="BX40" s="16">
        <f t="shared" si="1"/>
        <v>543</v>
      </c>
      <c r="BY40" s="16">
        <f t="shared" si="1"/>
        <v>542</v>
      </c>
      <c r="BZ40" s="16">
        <f t="shared" si="1"/>
        <v>543</v>
      </c>
      <c r="CA40" s="16">
        <f t="shared" si="1"/>
        <v>543</v>
      </c>
      <c r="CB40" s="16">
        <f t="shared" si="1"/>
        <v>542</v>
      </c>
      <c r="CC40" s="16">
        <f t="shared" si="1"/>
        <v>544</v>
      </c>
      <c r="CD40" s="16">
        <f t="shared" si="1"/>
        <v>541</v>
      </c>
      <c r="CE40" s="16">
        <f t="shared" si="1"/>
        <v>542</v>
      </c>
      <c r="CF40" s="16">
        <f t="shared" si="1"/>
        <v>543</v>
      </c>
      <c r="CG40" s="16">
        <f t="shared" si="1"/>
        <v>544</v>
      </c>
      <c r="CH40" s="16">
        <f t="shared" si="1"/>
        <v>543</v>
      </c>
      <c r="CI40" s="16">
        <f t="shared" si="1"/>
        <v>543</v>
      </c>
      <c r="CJ40" s="16">
        <f t="shared" si="1"/>
        <v>543</v>
      </c>
      <c r="CK40" s="16">
        <f t="shared" si="1"/>
        <v>542</v>
      </c>
      <c r="CL40" s="16">
        <f t="shared" si="1"/>
        <v>543</v>
      </c>
      <c r="CM40" s="16">
        <f t="shared" si="1"/>
        <v>542</v>
      </c>
      <c r="CN40" s="16">
        <f t="shared" si="1"/>
        <v>541</v>
      </c>
      <c r="CO40" s="16">
        <f t="shared" si="1"/>
        <v>541</v>
      </c>
      <c r="CP40" s="16">
        <f t="shared" si="1"/>
        <v>545</v>
      </c>
      <c r="CQ40" s="16">
        <f t="shared" si="1"/>
        <v>543</v>
      </c>
      <c r="CR40" s="16">
        <f t="shared" si="1"/>
        <v>542</v>
      </c>
      <c r="CS40" s="16">
        <f t="shared" si="1"/>
        <v>545</v>
      </c>
      <c r="CT40" s="16">
        <f t="shared" si="1"/>
        <v>13000</v>
      </c>
    </row>
    <row r="41" spans="1:103" x14ac:dyDescent="0.25">
      <c r="A41" s="15" t="s">
        <v>186</v>
      </c>
      <c r="B41" s="16">
        <f>SUM(B21:B25,B28:B32)</f>
        <v>463</v>
      </c>
      <c r="C41" s="16">
        <f t="shared" ref="C41:BN41" si="2">SUM(C21:C25,C28:C32)</f>
        <v>432</v>
      </c>
      <c r="D41" s="16">
        <f t="shared" si="2"/>
        <v>402</v>
      </c>
      <c r="E41" s="16">
        <f t="shared" si="2"/>
        <v>392</v>
      </c>
      <c r="F41" s="16">
        <f t="shared" si="2"/>
        <v>378</v>
      </c>
      <c r="G41" s="16">
        <f t="shared" si="2"/>
        <v>359</v>
      </c>
      <c r="H41" s="16">
        <f t="shared" si="2"/>
        <v>359</v>
      </c>
      <c r="I41" s="16">
        <f t="shared" si="2"/>
        <v>342</v>
      </c>
      <c r="J41" s="16">
        <f t="shared" si="2"/>
        <v>343</v>
      </c>
      <c r="K41" s="16">
        <f t="shared" si="2"/>
        <v>347</v>
      </c>
      <c r="L41" s="16">
        <f t="shared" si="2"/>
        <v>344</v>
      </c>
      <c r="M41" s="16">
        <f t="shared" si="2"/>
        <v>346</v>
      </c>
      <c r="N41" s="16">
        <f t="shared" si="2"/>
        <v>347</v>
      </c>
      <c r="O41" s="16">
        <f t="shared" si="2"/>
        <v>348</v>
      </c>
      <c r="P41" s="16">
        <f t="shared" si="2"/>
        <v>347</v>
      </c>
      <c r="Q41" s="16">
        <f t="shared" si="2"/>
        <v>348</v>
      </c>
      <c r="R41" s="16">
        <f t="shared" si="2"/>
        <v>349</v>
      </c>
      <c r="S41" s="16">
        <f t="shared" si="2"/>
        <v>350</v>
      </c>
      <c r="T41" s="16">
        <f t="shared" si="2"/>
        <v>358</v>
      </c>
      <c r="U41" s="16">
        <f t="shared" si="2"/>
        <v>377</v>
      </c>
      <c r="V41" s="16">
        <f t="shared" si="2"/>
        <v>431</v>
      </c>
      <c r="W41" s="16">
        <f t="shared" si="2"/>
        <v>474</v>
      </c>
      <c r="X41" s="16">
        <f t="shared" si="2"/>
        <v>532</v>
      </c>
      <c r="Y41" s="16">
        <f t="shared" si="2"/>
        <v>537</v>
      </c>
      <c r="Z41" s="16">
        <f t="shared" si="2"/>
        <v>533</v>
      </c>
      <c r="AA41" s="16">
        <f t="shared" si="2"/>
        <v>540</v>
      </c>
      <c r="AB41" s="16">
        <f t="shared" si="2"/>
        <v>525</v>
      </c>
      <c r="AC41" s="16">
        <f t="shared" si="2"/>
        <v>510</v>
      </c>
      <c r="AD41" s="16">
        <f t="shared" si="2"/>
        <v>514</v>
      </c>
      <c r="AE41" s="16">
        <f t="shared" si="2"/>
        <v>516</v>
      </c>
      <c r="AF41" s="16">
        <f t="shared" si="2"/>
        <v>516</v>
      </c>
      <c r="AG41" s="16">
        <f t="shared" si="2"/>
        <v>557</v>
      </c>
      <c r="AH41" s="16">
        <f t="shared" si="2"/>
        <v>600</v>
      </c>
      <c r="AI41" s="16">
        <f t="shared" si="2"/>
        <v>615</v>
      </c>
      <c r="AJ41" s="16">
        <f t="shared" si="2"/>
        <v>625</v>
      </c>
      <c r="AK41" s="16">
        <f t="shared" si="2"/>
        <v>625</v>
      </c>
      <c r="AL41" s="16">
        <f t="shared" si="2"/>
        <v>621</v>
      </c>
      <c r="AM41" s="16">
        <f t="shared" si="2"/>
        <v>610</v>
      </c>
      <c r="AN41" s="16">
        <f t="shared" si="2"/>
        <v>611</v>
      </c>
      <c r="AO41" s="16">
        <f t="shared" si="2"/>
        <v>614</v>
      </c>
      <c r="AP41" s="16">
        <f t="shared" si="2"/>
        <v>611</v>
      </c>
      <c r="AQ41" s="16">
        <f t="shared" si="2"/>
        <v>608</v>
      </c>
      <c r="AR41" s="16">
        <f t="shared" si="2"/>
        <v>611</v>
      </c>
      <c r="AS41" s="16">
        <f t="shared" si="2"/>
        <v>612</v>
      </c>
      <c r="AT41" s="16">
        <f t="shared" si="2"/>
        <v>611</v>
      </c>
      <c r="AU41" s="16">
        <f t="shared" si="2"/>
        <v>612</v>
      </c>
      <c r="AV41" s="16">
        <f t="shared" si="2"/>
        <v>614</v>
      </c>
      <c r="AW41" s="16">
        <f t="shared" si="2"/>
        <v>609</v>
      </c>
      <c r="AX41" s="16">
        <f t="shared" si="2"/>
        <v>608</v>
      </c>
      <c r="AY41" s="16">
        <f t="shared" si="2"/>
        <v>612</v>
      </c>
      <c r="AZ41" s="16">
        <f t="shared" si="2"/>
        <v>616</v>
      </c>
      <c r="BA41" s="16">
        <f t="shared" si="2"/>
        <v>612</v>
      </c>
      <c r="BB41" s="16">
        <f t="shared" si="2"/>
        <v>608</v>
      </c>
      <c r="BC41" s="16">
        <f t="shared" si="2"/>
        <v>613</v>
      </c>
      <c r="BD41" s="16">
        <f t="shared" si="2"/>
        <v>613</v>
      </c>
      <c r="BE41" s="16">
        <f t="shared" si="2"/>
        <v>609</v>
      </c>
      <c r="BF41" s="16">
        <f t="shared" si="2"/>
        <v>610</v>
      </c>
      <c r="BG41" s="16">
        <f t="shared" si="2"/>
        <v>609</v>
      </c>
      <c r="BH41" s="16">
        <f t="shared" si="2"/>
        <v>606</v>
      </c>
      <c r="BI41" s="16">
        <f t="shared" si="2"/>
        <v>610</v>
      </c>
      <c r="BJ41" s="16">
        <f t="shared" si="2"/>
        <v>610</v>
      </c>
      <c r="BK41" s="16">
        <f t="shared" si="2"/>
        <v>611</v>
      </c>
      <c r="BL41" s="16">
        <f t="shared" si="2"/>
        <v>616</v>
      </c>
      <c r="BM41" s="16">
        <f t="shared" si="2"/>
        <v>621</v>
      </c>
      <c r="BN41" s="16">
        <f t="shared" si="2"/>
        <v>625</v>
      </c>
      <c r="BO41" s="16">
        <f t="shared" ref="BO41:CS41" si="3">SUM(BO21:BO25,BO28:BO32)</f>
        <v>623</v>
      </c>
      <c r="BP41" s="16">
        <f t="shared" si="3"/>
        <v>623</v>
      </c>
      <c r="BQ41" s="16">
        <f t="shared" si="3"/>
        <v>627</v>
      </c>
      <c r="BR41" s="16">
        <f t="shared" si="3"/>
        <v>626</v>
      </c>
      <c r="BS41" s="16">
        <f t="shared" si="3"/>
        <v>632</v>
      </c>
      <c r="BT41" s="16">
        <f t="shared" si="3"/>
        <v>634</v>
      </c>
      <c r="BU41" s="16">
        <f t="shared" si="3"/>
        <v>633</v>
      </c>
      <c r="BV41" s="16">
        <f t="shared" si="3"/>
        <v>632</v>
      </c>
      <c r="BW41" s="16">
        <f t="shared" si="3"/>
        <v>632</v>
      </c>
      <c r="BX41" s="16">
        <f t="shared" si="3"/>
        <v>627</v>
      </c>
      <c r="BY41" s="16">
        <f t="shared" si="3"/>
        <v>631</v>
      </c>
      <c r="BZ41" s="16">
        <f t="shared" si="3"/>
        <v>632</v>
      </c>
      <c r="CA41" s="16">
        <f t="shared" si="3"/>
        <v>636</v>
      </c>
      <c r="CB41" s="16">
        <f t="shared" si="3"/>
        <v>632</v>
      </c>
      <c r="CC41" s="16">
        <f t="shared" si="3"/>
        <v>631</v>
      </c>
      <c r="CD41" s="16">
        <f t="shared" si="3"/>
        <v>605</v>
      </c>
      <c r="CE41" s="16">
        <f t="shared" si="3"/>
        <v>602</v>
      </c>
      <c r="CF41" s="16">
        <f t="shared" si="3"/>
        <v>608</v>
      </c>
      <c r="CG41" s="16">
        <f t="shared" si="3"/>
        <v>628</v>
      </c>
      <c r="CH41" s="16">
        <f t="shared" si="3"/>
        <v>630</v>
      </c>
      <c r="CI41" s="16">
        <f t="shared" si="3"/>
        <v>629</v>
      </c>
      <c r="CJ41" s="16">
        <f t="shared" si="3"/>
        <v>600</v>
      </c>
      <c r="CK41" s="16">
        <f t="shared" si="3"/>
        <v>590</v>
      </c>
      <c r="CL41" s="16">
        <f t="shared" si="3"/>
        <v>521</v>
      </c>
      <c r="CM41" s="16">
        <f t="shared" si="3"/>
        <v>504</v>
      </c>
      <c r="CN41" s="16">
        <f t="shared" si="3"/>
        <v>504</v>
      </c>
      <c r="CO41" s="16">
        <f t="shared" si="3"/>
        <v>504</v>
      </c>
      <c r="CP41" s="16">
        <f t="shared" si="3"/>
        <v>484</v>
      </c>
      <c r="CQ41" s="16">
        <f>SUM(CQ21:CQ25,CQ28:CQ32)</f>
        <v>469</v>
      </c>
      <c r="CR41" s="16">
        <f t="shared" si="3"/>
        <v>441</v>
      </c>
      <c r="CS41" s="16">
        <f t="shared" si="3"/>
        <v>424</v>
      </c>
      <c r="CT41" s="16">
        <f>SUM(CT21:CT25,CT28:CT32)</f>
        <v>12880.099999999999</v>
      </c>
    </row>
    <row r="42" spans="1:103" x14ac:dyDescent="0.25">
      <c r="A42" s="15" t="s">
        <v>187</v>
      </c>
      <c r="B42" s="16">
        <f>SUM(B26:B27,)</f>
        <v>301</v>
      </c>
      <c r="C42" s="16">
        <f t="shared" ref="C42:BN42" si="4">SUM(C26:C27,)</f>
        <v>297</v>
      </c>
      <c r="D42" s="16">
        <f t="shared" si="4"/>
        <v>300</v>
      </c>
      <c r="E42" s="16">
        <f t="shared" si="4"/>
        <v>300</v>
      </c>
      <c r="F42" s="16">
        <f t="shared" si="4"/>
        <v>300</v>
      </c>
      <c r="G42" s="16">
        <f t="shared" si="4"/>
        <v>298</v>
      </c>
      <c r="H42" s="16">
        <f t="shared" si="4"/>
        <v>300</v>
      </c>
      <c r="I42" s="16">
        <f t="shared" si="4"/>
        <v>298</v>
      </c>
      <c r="J42" s="16">
        <f t="shared" si="4"/>
        <v>272</v>
      </c>
      <c r="K42" s="16">
        <f t="shared" si="4"/>
        <v>266</v>
      </c>
      <c r="L42" s="16">
        <f t="shared" si="4"/>
        <v>266</v>
      </c>
      <c r="M42" s="16">
        <f t="shared" si="4"/>
        <v>266</v>
      </c>
      <c r="N42" s="16">
        <f t="shared" si="4"/>
        <v>265</v>
      </c>
      <c r="O42" s="16">
        <f t="shared" si="4"/>
        <v>270</v>
      </c>
      <c r="P42" s="16">
        <f t="shared" si="4"/>
        <v>270</v>
      </c>
      <c r="Q42" s="16">
        <f t="shared" si="4"/>
        <v>267</v>
      </c>
      <c r="R42" s="16">
        <f t="shared" si="4"/>
        <v>249</v>
      </c>
      <c r="S42" s="16">
        <f t="shared" si="4"/>
        <v>248</v>
      </c>
      <c r="T42" s="16">
        <f t="shared" si="4"/>
        <v>287</v>
      </c>
      <c r="U42" s="16">
        <f t="shared" si="4"/>
        <v>299</v>
      </c>
      <c r="V42" s="16">
        <f t="shared" si="4"/>
        <v>299</v>
      </c>
      <c r="W42" s="16">
        <f t="shared" si="4"/>
        <v>279</v>
      </c>
      <c r="X42" s="16">
        <f t="shared" si="4"/>
        <v>280</v>
      </c>
      <c r="Y42" s="16">
        <f t="shared" si="4"/>
        <v>304</v>
      </c>
      <c r="Z42" s="16">
        <f t="shared" si="4"/>
        <v>303</v>
      </c>
      <c r="AA42" s="16">
        <f t="shared" si="4"/>
        <v>303</v>
      </c>
      <c r="AB42" s="16">
        <f t="shared" si="4"/>
        <v>305</v>
      </c>
      <c r="AC42" s="16">
        <f t="shared" si="4"/>
        <v>303</v>
      </c>
      <c r="AD42" s="16">
        <f t="shared" si="4"/>
        <v>304</v>
      </c>
      <c r="AE42" s="16">
        <f t="shared" si="4"/>
        <v>303</v>
      </c>
      <c r="AF42" s="16">
        <f t="shared" si="4"/>
        <v>300</v>
      </c>
      <c r="AG42" s="16">
        <f t="shared" si="4"/>
        <v>300</v>
      </c>
      <c r="AH42" s="16">
        <f t="shared" si="4"/>
        <v>300</v>
      </c>
      <c r="AI42" s="16">
        <f t="shared" si="4"/>
        <v>298</v>
      </c>
      <c r="AJ42" s="16">
        <f t="shared" si="4"/>
        <v>299</v>
      </c>
      <c r="AK42" s="16">
        <f t="shared" si="4"/>
        <v>298</v>
      </c>
      <c r="AL42" s="16">
        <f t="shared" si="4"/>
        <v>296</v>
      </c>
      <c r="AM42" s="16">
        <f t="shared" si="4"/>
        <v>297</v>
      </c>
      <c r="AN42" s="16">
        <f t="shared" si="4"/>
        <v>297</v>
      </c>
      <c r="AO42" s="16">
        <f t="shared" si="4"/>
        <v>296</v>
      </c>
      <c r="AP42" s="16">
        <f t="shared" si="4"/>
        <v>297</v>
      </c>
      <c r="AQ42" s="16">
        <f t="shared" si="4"/>
        <v>295</v>
      </c>
      <c r="AR42" s="16">
        <f t="shared" si="4"/>
        <v>295</v>
      </c>
      <c r="AS42" s="16">
        <f t="shared" si="4"/>
        <v>295</v>
      </c>
      <c r="AT42" s="16">
        <f t="shared" si="4"/>
        <v>297</v>
      </c>
      <c r="AU42" s="16">
        <f t="shared" si="4"/>
        <v>294</v>
      </c>
      <c r="AV42" s="16">
        <f t="shared" si="4"/>
        <v>294</v>
      </c>
      <c r="AW42" s="16">
        <f t="shared" si="4"/>
        <v>294</v>
      </c>
      <c r="AX42" s="16">
        <f t="shared" si="4"/>
        <v>293</v>
      </c>
      <c r="AY42" s="16">
        <f t="shared" si="4"/>
        <v>294</v>
      </c>
      <c r="AZ42" s="16">
        <f t="shared" si="4"/>
        <v>296</v>
      </c>
      <c r="BA42" s="16">
        <f t="shared" si="4"/>
        <v>298</v>
      </c>
      <c r="BB42" s="16">
        <f t="shared" si="4"/>
        <v>296</v>
      </c>
      <c r="BC42" s="16">
        <f t="shared" si="4"/>
        <v>294</v>
      </c>
      <c r="BD42" s="16">
        <f t="shared" si="4"/>
        <v>293</v>
      </c>
      <c r="BE42" s="16">
        <f t="shared" si="4"/>
        <v>295</v>
      </c>
      <c r="BF42" s="16">
        <f t="shared" si="4"/>
        <v>292</v>
      </c>
      <c r="BG42" s="16">
        <f t="shared" si="4"/>
        <v>286</v>
      </c>
      <c r="BH42" s="16">
        <f t="shared" si="4"/>
        <v>286</v>
      </c>
      <c r="BI42" s="16">
        <f t="shared" si="4"/>
        <v>291</v>
      </c>
      <c r="BJ42" s="16">
        <f t="shared" si="4"/>
        <v>294</v>
      </c>
      <c r="BK42" s="16">
        <f t="shared" si="4"/>
        <v>295</v>
      </c>
      <c r="BL42" s="16">
        <f t="shared" si="4"/>
        <v>295</v>
      </c>
      <c r="BM42" s="16">
        <f t="shared" si="4"/>
        <v>295</v>
      </c>
      <c r="BN42" s="16">
        <f t="shared" si="4"/>
        <v>296</v>
      </c>
      <c r="BO42" s="16">
        <f t="shared" ref="BO42:CS42" si="5">SUM(BO26:BO27,)</f>
        <v>296</v>
      </c>
      <c r="BP42" s="16">
        <f t="shared" si="5"/>
        <v>296</v>
      </c>
      <c r="BQ42" s="16">
        <f t="shared" si="5"/>
        <v>296</v>
      </c>
      <c r="BR42" s="16">
        <f t="shared" si="5"/>
        <v>296</v>
      </c>
      <c r="BS42" s="16">
        <f t="shared" si="5"/>
        <v>296</v>
      </c>
      <c r="BT42" s="16">
        <f t="shared" si="5"/>
        <v>296</v>
      </c>
      <c r="BU42" s="16">
        <f t="shared" si="5"/>
        <v>297</v>
      </c>
      <c r="BV42" s="16">
        <f t="shared" si="5"/>
        <v>296</v>
      </c>
      <c r="BW42" s="16">
        <f t="shared" si="5"/>
        <v>297</v>
      </c>
      <c r="BX42" s="16">
        <f t="shared" si="5"/>
        <v>297</v>
      </c>
      <c r="BY42" s="16">
        <f t="shared" si="5"/>
        <v>297</v>
      </c>
      <c r="BZ42" s="16">
        <f t="shared" si="5"/>
        <v>297</v>
      </c>
      <c r="CA42" s="16">
        <f t="shared" si="5"/>
        <v>296</v>
      </c>
      <c r="CB42" s="16">
        <f t="shared" si="5"/>
        <v>296</v>
      </c>
      <c r="CC42" s="16">
        <f t="shared" si="5"/>
        <v>296</v>
      </c>
      <c r="CD42" s="16">
        <f t="shared" si="5"/>
        <v>287</v>
      </c>
      <c r="CE42" s="16">
        <f t="shared" si="5"/>
        <v>297</v>
      </c>
      <c r="CF42" s="16">
        <f t="shared" si="5"/>
        <v>295</v>
      </c>
      <c r="CG42" s="16">
        <f t="shared" si="5"/>
        <v>296</v>
      </c>
      <c r="CH42" s="16">
        <f t="shared" si="5"/>
        <v>296</v>
      </c>
      <c r="CI42" s="16">
        <f t="shared" si="5"/>
        <v>293</v>
      </c>
      <c r="CJ42" s="16">
        <f t="shared" si="5"/>
        <v>295</v>
      </c>
      <c r="CK42" s="16">
        <f t="shared" si="5"/>
        <v>295</v>
      </c>
      <c r="CL42" s="16">
        <f t="shared" si="5"/>
        <v>297</v>
      </c>
      <c r="CM42" s="16">
        <f t="shared" si="5"/>
        <v>297</v>
      </c>
      <c r="CN42" s="16">
        <f t="shared" si="5"/>
        <v>296</v>
      </c>
      <c r="CO42" s="16">
        <f t="shared" si="5"/>
        <v>297</v>
      </c>
      <c r="CP42" s="16">
        <f t="shared" si="5"/>
        <v>297</v>
      </c>
      <c r="CQ42" s="16">
        <f t="shared" si="5"/>
        <v>296</v>
      </c>
      <c r="CR42" s="16">
        <f t="shared" si="5"/>
        <v>295</v>
      </c>
      <c r="CS42" s="16">
        <f t="shared" si="5"/>
        <v>296</v>
      </c>
      <c r="CT42" s="16">
        <f>SUM(CT26:CT27)</f>
        <v>6862.7000000000007</v>
      </c>
    </row>
    <row r="43" spans="1:103" x14ac:dyDescent="0.25">
      <c r="A43" s="15" t="s">
        <v>188</v>
      </c>
      <c r="B43" s="16">
        <f t="shared" ref="B43:BM43" si="6">SUM(B3:B17)</f>
        <v>127</v>
      </c>
      <c r="C43" s="16">
        <f t="shared" si="6"/>
        <v>148</v>
      </c>
      <c r="D43" s="16">
        <f t="shared" si="6"/>
        <v>139</v>
      </c>
      <c r="E43" s="16">
        <f t="shared" si="6"/>
        <v>143</v>
      </c>
      <c r="F43" s="16">
        <f t="shared" si="6"/>
        <v>130</v>
      </c>
      <c r="G43" s="16">
        <f t="shared" si="6"/>
        <v>134</v>
      </c>
      <c r="H43" s="16">
        <f t="shared" si="6"/>
        <v>116</v>
      </c>
      <c r="I43" s="16">
        <f t="shared" si="6"/>
        <v>121</v>
      </c>
      <c r="J43" s="16">
        <f t="shared" si="6"/>
        <v>135</v>
      </c>
      <c r="K43" s="16">
        <f t="shared" si="6"/>
        <v>134</v>
      </c>
      <c r="L43" s="16">
        <f t="shared" si="6"/>
        <v>123</v>
      </c>
      <c r="M43" s="16">
        <f t="shared" si="6"/>
        <v>119</v>
      </c>
      <c r="N43" s="16">
        <f t="shared" si="6"/>
        <v>122</v>
      </c>
      <c r="O43" s="16">
        <f t="shared" si="6"/>
        <v>113</v>
      </c>
      <c r="P43" s="16">
        <f t="shared" si="6"/>
        <v>107</v>
      </c>
      <c r="Q43" s="16">
        <f t="shared" si="6"/>
        <v>97</v>
      </c>
      <c r="R43" s="16">
        <f t="shared" si="6"/>
        <v>133</v>
      </c>
      <c r="S43" s="16">
        <f t="shared" si="6"/>
        <v>148</v>
      </c>
      <c r="T43" s="16">
        <f t="shared" si="6"/>
        <v>145</v>
      </c>
      <c r="U43" s="16">
        <f t="shared" si="6"/>
        <v>154</v>
      </c>
      <c r="V43" s="16">
        <f t="shared" si="6"/>
        <v>164</v>
      </c>
      <c r="W43" s="16">
        <f t="shared" si="6"/>
        <v>206</v>
      </c>
      <c r="X43" s="16">
        <f t="shared" si="6"/>
        <v>198</v>
      </c>
      <c r="Y43" s="16">
        <f t="shared" si="6"/>
        <v>226</v>
      </c>
      <c r="Z43" s="16">
        <f t="shared" si="6"/>
        <v>298</v>
      </c>
      <c r="AA43" s="16">
        <f t="shared" si="6"/>
        <v>298</v>
      </c>
      <c r="AB43" s="16">
        <f t="shared" si="6"/>
        <v>290</v>
      </c>
      <c r="AC43" s="16">
        <f t="shared" si="6"/>
        <v>249</v>
      </c>
      <c r="AD43" s="16">
        <f t="shared" si="6"/>
        <v>229</v>
      </c>
      <c r="AE43" s="16">
        <f t="shared" si="6"/>
        <v>225</v>
      </c>
      <c r="AF43" s="16">
        <f t="shared" si="6"/>
        <v>231</v>
      </c>
      <c r="AG43" s="16">
        <f t="shared" si="6"/>
        <v>227</v>
      </c>
      <c r="AH43" s="16">
        <f t="shared" si="6"/>
        <v>227</v>
      </c>
      <c r="AI43" s="16">
        <f t="shared" si="6"/>
        <v>265</v>
      </c>
      <c r="AJ43" s="16">
        <f t="shared" si="6"/>
        <v>310</v>
      </c>
      <c r="AK43" s="16">
        <f t="shared" si="6"/>
        <v>318</v>
      </c>
      <c r="AL43" s="16">
        <f t="shared" si="6"/>
        <v>335</v>
      </c>
      <c r="AM43" s="16">
        <f t="shared" si="6"/>
        <v>359</v>
      </c>
      <c r="AN43" s="16">
        <f t="shared" si="6"/>
        <v>375</v>
      </c>
      <c r="AO43" s="16">
        <f t="shared" si="6"/>
        <v>358</v>
      </c>
      <c r="AP43" s="16">
        <f t="shared" si="6"/>
        <v>323</v>
      </c>
      <c r="AQ43" s="16">
        <f t="shared" si="6"/>
        <v>353</v>
      </c>
      <c r="AR43" s="16">
        <f t="shared" si="6"/>
        <v>358</v>
      </c>
      <c r="AS43" s="16">
        <f t="shared" si="6"/>
        <v>345</v>
      </c>
      <c r="AT43" s="16">
        <f t="shared" si="6"/>
        <v>335</v>
      </c>
      <c r="AU43" s="16">
        <f t="shared" si="6"/>
        <v>343</v>
      </c>
      <c r="AV43" s="16">
        <f t="shared" si="6"/>
        <v>354</v>
      </c>
      <c r="AW43" s="16">
        <f t="shared" si="6"/>
        <v>349</v>
      </c>
      <c r="AX43" s="16">
        <f t="shared" si="6"/>
        <v>345</v>
      </c>
      <c r="AY43" s="16">
        <f t="shared" si="6"/>
        <v>312</v>
      </c>
      <c r="AZ43" s="16">
        <f t="shared" si="6"/>
        <v>283</v>
      </c>
      <c r="BA43" s="16">
        <f t="shared" si="6"/>
        <v>275</v>
      </c>
      <c r="BB43" s="16">
        <f t="shared" si="6"/>
        <v>253</v>
      </c>
      <c r="BC43" s="16">
        <f t="shared" si="6"/>
        <v>236</v>
      </c>
      <c r="BD43" s="16">
        <f t="shared" si="6"/>
        <v>257</v>
      </c>
      <c r="BE43" s="16">
        <f t="shared" si="6"/>
        <v>276</v>
      </c>
      <c r="BF43" s="16">
        <f t="shared" si="6"/>
        <v>330</v>
      </c>
      <c r="BG43" s="16">
        <f t="shared" si="6"/>
        <v>340</v>
      </c>
      <c r="BH43" s="16">
        <f t="shared" si="6"/>
        <v>413</v>
      </c>
      <c r="BI43" s="16">
        <f t="shared" si="6"/>
        <v>415</v>
      </c>
      <c r="BJ43" s="16">
        <f t="shared" si="6"/>
        <v>413</v>
      </c>
      <c r="BK43" s="16">
        <f t="shared" si="6"/>
        <v>453</v>
      </c>
      <c r="BL43" s="16">
        <f t="shared" si="6"/>
        <v>487</v>
      </c>
      <c r="BM43" s="16">
        <f t="shared" si="6"/>
        <v>495</v>
      </c>
      <c r="BN43" s="16">
        <f t="shared" ref="BN43:CT43" si="7">SUM(BN3:BN17)</f>
        <v>492</v>
      </c>
      <c r="BO43" s="16">
        <f t="shared" si="7"/>
        <v>529</v>
      </c>
      <c r="BP43" s="16">
        <f t="shared" si="7"/>
        <v>535</v>
      </c>
      <c r="BQ43" s="16">
        <f t="shared" si="7"/>
        <v>513</v>
      </c>
      <c r="BR43" s="16">
        <f t="shared" si="7"/>
        <v>480</v>
      </c>
      <c r="BS43" s="16">
        <f t="shared" si="7"/>
        <v>483</v>
      </c>
      <c r="BT43" s="16">
        <f t="shared" si="7"/>
        <v>473</v>
      </c>
      <c r="BU43" s="16">
        <f t="shared" si="7"/>
        <v>471</v>
      </c>
      <c r="BV43" s="16">
        <f t="shared" si="7"/>
        <v>486</v>
      </c>
      <c r="BW43" s="16">
        <f t="shared" si="7"/>
        <v>569</v>
      </c>
      <c r="BX43" s="16">
        <f t="shared" si="7"/>
        <v>695</v>
      </c>
      <c r="BY43" s="16">
        <f t="shared" si="7"/>
        <v>710</v>
      </c>
      <c r="BZ43" s="16">
        <f t="shared" si="7"/>
        <v>699</v>
      </c>
      <c r="CA43" s="16">
        <f t="shared" si="7"/>
        <v>668</v>
      </c>
      <c r="CB43" s="16">
        <f t="shared" si="7"/>
        <v>625</v>
      </c>
      <c r="CC43" s="16">
        <f t="shared" si="7"/>
        <v>591</v>
      </c>
      <c r="CD43" s="16">
        <f t="shared" si="7"/>
        <v>479</v>
      </c>
      <c r="CE43" s="16">
        <f t="shared" si="7"/>
        <v>441</v>
      </c>
      <c r="CF43" s="16">
        <f t="shared" si="7"/>
        <v>491</v>
      </c>
      <c r="CG43" s="16">
        <f t="shared" si="7"/>
        <v>460</v>
      </c>
      <c r="CH43" s="16">
        <f t="shared" si="7"/>
        <v>418</v>
      </c>
      <c r="CI43" s="16">
        <f t="shared" si="7"/>
        <v>366</v>
      </c>
      <c r="CJ43" s="16">
        <f t="shared" si="7"/>
        <v>329</v>
      </c>
      <c r="CK43" s="16">
        <f t="shared" si="7"/>
        <v>322</v>
      </c>
      <c r="CL43" s="16">
        <f t="shared" si="7"/>
        <v>319</v>
      </c>
      <c r="CM43" s="16">
        <f t="shared" si="7"/>
        <v>301</v>
      </c>
      <c r="CN43" s="16">
        <f t="shared" si="7"/>
        <v>264</v>
      </c>
      <c r="CO43" s="16">
        <f t="shared" si="7"/>
        <v>229</v>
      </c>
      <c r="CP43" s="16">
        <f t="shared" si="7"/>
        <v>195</v>
      </c>
      <c r="CQ43" s="16">
        <f t="shared" si="7"/>
        <v>191</v>
      </c>
      <c r="CR43" s="16">
        <f t="shared" si="7"/>
        <v>166</v>
      </c>
      <c r="CS43" s="16">
        <f t="shared" si="7"/>
        <v>175</v>
      </c>
      <c r="CT43" s="16">
        <f t="shared" si="7"/>
        <v>7733.3</v>
      </c>
    </row>
    <row r="44" spans="1:103" x14ac:dyDescent="0.25">
      <c r="A44" s="15" t="s">
        <v>189</v>
      </c>
      <c r="B44" s="16">
        <f>B34</f>
        <v>129</v>
      </c>
      <c r="C44" s="16">
        <f t="shared" ref="C44:BN44" si="8">C34</f>
        <v>120</v>
      </c>
      <c r="D44" s="16">
        <f t="shared" si="8"/>
        <v>126</v>
      </c>
      <c r="E44" s="16">
        <f t="shared" si="8"/>
        <v>124</v>
      </c>
      <c r="F44" s="16">
        <f t="shared" si="8"/>
        <v>128</v>
      </c>
      <c r="G44" s="16">
        <f t="shared" si="8"/>
        <v>124</v>
      </c>
      <c r="H44" s="16">
        <f t="shared" si="8"/>
        <v>129</v>
      </c>
      <c r="I44" s="16">
        <f t="shared" si="8"/>
        <v>128</v>
      </c>
      <c r="J44" s="16">
        <f t="shared" si="8"/>
        <v>126</v>
      </c>
      <c r="K44" s="16">
        <f t="shared" si="8"/>
        <v>125</v>
      </c>
      <c r="L44" s="16">
        <f t="shared" si="8"/>
        <v>111</v>
      </c>
      <c r="M44" s="16">
        <f t="shared" si="8"/>
        <v>113</v>
      </c>
      <c r="N44" s="16">
        <f t="shared" si="8"/>
        <v>116</v>
      </c>
      <c r="O44" s="16">
        <f t="shared" si="8"/>
        <v>115</v>
      </c>
      <c r="P44" s="16">
        <f t="shared" si="8"/>
        <v>121</v>
      </c>
      <c r="Q44" s="16">
        <f t="shared" si="8"/>
        <v>123</v>
      </c>
      <c r="R44" s="16">
        <f t="shared" si="8"/>
        <v>120</v>
      </c>
      <c r="S44" s="16">
        <f t="shared" si="8"/>
        <v>122</v>
      </c>
      <c r="T44" s="16">
        <f t="shared" si="8"/>
        <v>123</v>
      </c>
      <c r="U44" s="16">
        <f t="shared" si="8"/>
        <v>125</v>
      </c>
      <c r="V44" s="16">
        <f t="shared" si="8"/>
        <v>129</v>
      </c>
      <c r="W44" s="16">
        <f t="shared" si="8"/>
        <v>125</v>
      </c>
      <c r="X44" s="16">
        <f t="shared" si="8"/>
        <v>130</v>
      </c>
      <c r="Y44" s="16">
        <f t="shared" si="8"/>
        <v>127</v>
      </c>
      <c r="Z44" s="16">
        <f t="shared" si="8"/>
        <v>128</v>
      </c>
      <c r="AA44" s="16">
        <f t="shared" si="8"/>
        <v>122</v>
      </c>
      <c r="AB44" s="16">
        <f t="shared" si="8"/>
        <v>114</v>
      </c>
      <c r="AC44" s="16">
        <f t="shared" si="8"/>
        <v>114</v>
      </c>
      <c r="AD44" s="16">
        <f t="shared" si="8"/>
        <v>119</v>
      </c>
      <c r="AE44" s="16">
        <f t="shared" si="8"/>
        <v>123</v>
      </c>
      <c r="AF44" s="16">
        <f t="shared" si="8"/>
        <v>116</v>
      </c>
      <c r="AG44" s="16">
        <f t="shared" si="8"/>
        <v>110</v>
      </c>
      <c r="AH44" s="16">
        <f t="shared" si="8"/>
        <v>108</v>
      </c>
      <c r="AI44" s="16">
        <f t="shared" si="8"/>
        <v>105</v>
      </c>
      <c r="AJ44" s="16">
        <f t="shared" si="8"/>
        <v>89</v>
      </c>
      <c r="AK44" s="16">
        <f t="shared" si="8"/>
        <v>87</v>
      </c>
      <c r="AL44" s="16">
        <f t="shared" si="8"/>
        <v>85</v>
      </c>
      <c r="AM44" s="16">
        <f t="shared" si="8"/>
        <v>70</v>
      </c>
      <c r="AN44" s="16">
        <f t="shared" si="8"/>
        <v>68</v>
      </c>
      <c r="AO44" s="16">
        <f t="shared" si="8"/>
        <v>57</v>
      </c>
      <c r="AP44" s="16">
        <f t="shared" si="8"/>
        <v>70</v>
      </c>
      <c r="AQ44" s="16">
        <f t="shared" si="8"/>
        <v>70</v>
      </c>
      <c r="AR44" s="16">
        <f t="shared" si="8"/>
        <v>67</v>
      </c>
      <c r="AS44" s="16">
        <f t="shared" si="8"/>
        <v>66</v>
      </c>
      <c r="AT44" s="16">
        <f t="shared" si="8"/>
        <v>71</v>
      </c>
      <c r="AU44" s="16">
        <f t="shared" si="8"/>
        <v>74</v>
      </c>
      <c r="AV44" s="16">
        <f t="shared" si="8"/>
        <v>73</v>
      </c>
      <c r="AW44" s="16">
        <f t="shared" si="8"/>
        <v>72</v>
      </c>
      <c r="AX44" s="16">
        <f t="shared" si="8"/>
        <v>65</v>
      </c>
      <c r="AY44" s="16">
        <f t="shared" si="8"/>
        <v>62</v>
      </c>
      <c r="AZ44" s="16">
        <f t="shared" si="8"/>
        <v>63</v>
      </c>
      <c r="BA44" s="16">
        <f t="shared" si="8"/>
        <v>71</v>
      </c>
      <c r="BB44" s="16">
        <f t="shared" si="8"/>
        <v>76</v>
      </c>
      <c r="BC44" s="16">
        <f t="shared" si="8"/>
        <v>76</v>
      </c>
      <c r="BD44" s="16">
        <f t="shared" si="8"/>
        <v>77</v>
      </c>
      <c r="BE44" s="16">
        <f t="shared" si="8"/>
        <v>76</v>
      </c>
      <c r="BF44" s="16">
        <f t="shared" si="8"/>
        <v>71</v>
      </c>
      <c r="BG44" s="16">
        <f t="shared" si="8"/>
        <v>68</v>
      </c>
      <c r="BH44" s="16">
        <f t="shared" si="8"/>
        <v>65</v>
      </c>
      <c r="BI44" s="16">
        <f t="shared" si="8"/>
        <v>59</v>
      </c>
      <c r="BJ44" s="16">
        <f t="shared" si="8"/>
        <v>70</v>
      </c>
      <c r="BK44" s="16">
        <f t="shared" si="8"/>
        <v>73</v>
      </c>
      <c r="BL44" s="16">
        <f t="shared" si="8"/>
        <v>79</v>
      </c>
      <c r="BM44" s="16">
        <f t="shared" si="8"/>
        <v>80</v>
      </c>
      <c r="BN44" s="16">
        <f t="shared" si="8"/>
        <v>97</v>
      </c>
      <c r="BO44" s="16">
        <f t="shared" ref="BO44:CS44" si="9">BO34</f>
        <v>86</v>
      </c>
      <c r="BP44" s="16">
        <f t="shared" si="9"/>
        <v>96</v>
      </c>
      <c r="BQ44" s="16">
        <f t="shared" si="9"/>
        <v>108</v>
      </c>
      <c r="BR44" s="16">
        <f t="shared" si="9"/>
        <v>109</v>
      </c>
      <c r="BS44" s="16">
        <f t="shared" si="9"/>
        <v>96</v>
      </c>
      <c r="BT44" s="16">
        <f t="shared" si="9"/>
        <v>99</v>
      </c>
      <c r="BU44" s="16">
        <f t="shared" si="9"/>
        <v>104</v>
      </c>
      <c r="BV44" s="16">
        <f t="shared" si="9"/>
        <v>106</v>
      </c>
      <c r="BW44" s="16">
        <f t="shared" si="9"/>
        <v>110</v>
      </c>
      <c r="BX44" s="16">
        <f t="shared" si="9"/>
        <v>114</v>
      </c>
      <c r="BY44" s="16">
        <f t="shared" si="9"/>
        <v>114</v>
      </c>
      <c r="BZ44" s="16">
        <f t="shared" si="9"/>
        <v>121</v>
      </c>
      <c r="CA44" s="16">
        <f t="shared" si="9"/>
        <v>119</v>
      </c>
      <c r="CB44" s="16">
        <f t="shared" si="9"/>
        <v>119</v>
      </c>
      <c r="CC44" s="16">
        <f t="shared" si="9"/>
        <v>114</v>
      </c>
      <c r="CD44" s="16">
        <f t="shared" si="9"/>
        <v>121</v>
      </c>
      <c r="CE44" s="16">
        <f t="shared" si="9"/>
        <v>119</v>
      </c>
      <c r="CF44" s="16">
        <f t="shared" si="9"/>
        <v>122</v>
      </c>
      <c r="CG44" s="16">
        <f t="shared" si="9"/>
        <v>115</v>
      </c>
      <c r="CH44" s="16">
        <f t="shared" si="9"/>
        <v>118</v>
      </c>
      <c r="CI44" s="16">
        <f t="shared" si="9"/>
        <v>120</v>
      </c>
      <c r="CJ44" s="16">
        <f t="shared" si="9"/>
        <v>125</v>
      </c>
      <c r="CK44" s="16">
        <f t="shared" si="9"/>
        <v>122</v>
      </c>
      <c r="CL44" s="16">
        <f t="shared" si="9"/>
        <v>125</v>
      </c>
      <c r="CM44" s="16">
        <f t="shared" si="9"/>
        <v>123</v>
      </c>
      <c r="CN44" s="16">
        <f t="shared" si="9"/>
        <v>126</v>
      </c>
      <c r="CO44" s="16">
        <f t="shared" si="9"/>
        <v>129</v>
      </c>
      <c r="CP44" s="16">
        <f t="shared" si="9"/>
        <v>128</v>
      </c>
      <c r="CQ44" s="16">
        <f t="shared" si="9"/>
        <v>129</v>
      </c>
      <c r="CR44" s="16">
        <f t="shared" si="9"/>
        <v>129</v>
      </c>
      <c r="CS44" s="16">
        <f t="shared" si="9"/>
        <v>129</v>
      </c>
      <c r="CT44" s="16">
        <f>CT34</f>
        <v>3278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4</v>
      </c>
      <c r="AC45" s="16">
        <f t="shared" si="10"/>
        <v>6</v>
      </c>
      <c r="AD45" s="16">
        <f t="shared" si="10"/>
        <v>8</v>
      </c>
      <c r="AE45" s="16">
        <f t="shared" si="10"/>
        <v>11</v>
      </c>
      <c r="AF45" s="16">
        <f t="shared" si="10"/>
        <v>14</v>
      </c>
      <c r="AG45" s="16">
        <f t="shared" si="10"/>
        <v>16</v>
      </c>
      <c r="AH45" s="16">
        <f t="shared" si="10"/>
        <v>17</v>
      </c>
      <c r="AI45" s="16">
        <f t="shared" si="10"/>
        <v>20</v>
      </c>
      <c r="AJ45" s="16">
        <f t="shared" si="10"/>
        <v>21</v>
      </c>
      <c r="AK45" s="16">
        <f t="shared" si="10"/>
        <v>24</v>
      </c>
      <c r="AL45" s="16">
        <f t="shared" si="10"/>
        <v>25</v>
      </c>
      <c r="AM45" s="16">
        <f t="shared" si="10"/>
        <v>20</v>
      </c>
      <c r="AN45" s="16">
        <f t="shared" si="10"/>
        <v>25</v>
      </c>
      <c r="AO45" s="16">
        <f t="shared" si="10"/>
        <v>31</v>
      </c>
      <c r="AP45" s="16">
        <f t="shared" si="10"/>
        <v>27</v>
      </c>
      <c r="AQ45" s="16">
        <f t="shared" si="10"/>
        <v>24</v>
      </c>
      <c r="AR45" s="16">
        <f t="shared" si="10"/>
        <v>28</v>
      </c>
      <c r="AS45" s="16">
        <f t="shared" si="10"/>
        <v>33</v>
      </c>
      <c r="AT45" s="16">
        <f t="shared" si="10"/>
        <v>31</v>
      </c>
      <c r="AU45" s="16">
        <f t="shared" si="10"/>
        <v>33</v>
      </c>
      <c r="AV45" s="16">
        <f t="shared" si="10"/>
        <v>33</v>
      </c>
      <c r="AW45" s="16">
        <f t="shared" si="10"/>
        <v>33</v>
      </c>
      <c r="AX45" s="16">
        <f t="shared" si="10"/>
        <v>33</v>
      </c>
      <c r="AY45" s="16">
        <f t="shared" si="10"/>
        <v>33</v>
      </c>
      <c r="AZ45" s="16">
        <f t="shared" si="10"/>
        <v>33</v>
      </c>
      <c r="BA45" s="16">
        <f t="shared" si="10"/>
        <v>33</v>
      </c>
      <c r="BB45" s="16">
        <f t="shared" si="10"/>
        <v>32</v>
      </c>
      <c r="BC45" s="16">
        <f t="shared" si="10"/>
        <v>32</v>
      </c>
      <c r="BD45" s="16">
        <f t="shared" si="10"/>
        <v>30</v>
      </c>
      <c r="BE45" s="16">
        <f t="shared" si="10"/>
        <v>30</v>
      </c>
      <c r="BF45" s="16">
        <f t="shared" si="10"/>
        <v>29</v>
      </c>
      <c r="BG45" s="16">
        <f t="shared" si="10"/>
        <v>28</v>
      </c>
      <c r="BH45" s="16">
        <f t="shared" si="10"/>
        <v>27</v>
      </c>
      <c r="BI45" s="16">
        <f t="shared" si="10"/>
        <v>26</v>
      </c>
      <c r="BJ45" s="16">
        <f t="shared" si="10"/>
        <v>24</v>
      </c>
      <c r="BK45" s="16">
        <f t="shared" si="10"/>
        <v>21</v>
      </c>
      <c r="BL45" s="16">
        <f t="shared" si="10"/>
        <v>18</v>
      </c>
      <c r="BM45" s="16">
        <f t="shared" si="10"/>
        <v>18</v>
      </c>
      <c r="BN45" s="16">
        <f t="shared" si="10"/>
        <v>17</v>
      </c>
      <c r="BO45" s="16">
        <f t="shared" ref="BO45:CS45" si="11">BO33</f>
        <v>13</v>
      </c>
      <c r="BP45" s="16">
        <f t="shared" si="11"/>
        <v>10</v>
      </c>
      <c r="BQ45" s="16">
        <f t="shared" si="11"/>
        <v>7</v>
      </c>
      <c r="BR45" s="16">
        <f t="shared" si="11"/>
        <v>4</v>
      </c>
      <c r="BS45" s="16">
        <f t="shared" si="11"/>
        <v>2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2273.8000000000002</v>
      </c>
    </row>
    <row r="46" spans="1:103" x14ac:dyDescent="0.25">
      <c r="A46" s="15" t="s">
        <v>191</v>
      </c>
      <c r="B46" s="16">
        <f>B35</f>
        <v>10</v>
      </c>
      <c r="C46" s="16">
        <f t="shared" ref="C46:BN47" si="12">C35</f>
        <v>10</v>
      </c>
      <c r="D46" s="16">
        <f t="shared" si="12"/>
        <v>10</v>
      </c>
      <c r="E46" s="16">
        <f t="shared" si="12"/>
        <v>9</v>
      </c>
      <c r="F46" s="16">
        <f t="shared" si="12"/>
        <v>10</v>
      </c>
      <c r="G46" s="16">
        <f t="shared" si="12"/>
        <v>10</v>
      </c>
      <c r="H46" s="16">
        <f t="shared" si="12"/>
        <v>10</v>
      </c>
      <c r="I46" s="16">
        <f t="shared" si="12"/>
        <v>10</v>
      </c>
      <c r="J46" s="16">
        <f t="shared" si="12"/>
        <v>11</v>
      </c>
      <c r="K46" s="16">
        <f t="shared" si="12"/>
        <v>11</v>
      </c>
      <c r="L46" s="16">
        <f t="shared" si="12"/>
        <v>12</v>
      </c>
      <c r="M46" s="16">
        <f t="shared" si="12"/>
        <v>11</v>
      </c>
      <c r="N46" s="16">
        <f t="shared" si="12"/>
        <v>11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10</v>
      </c>
      <c r="S46" s="16">
        <f t="shared" si="12"/>
        <v>11</v>
      </c>
      <c r="T46" s="16">
        <f t="shared" si="12"/>
        <v>12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11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12</v>
      </c>
      <c r="AD46" s="16">
        <f t="shared" si="12"/>
        <v>12</v>
      </c>
      <c r="AE46" s="16">
        <f t="shared" si="12"/>
        <v>11</v>
      </c>
      <c r="AF46" s="16">
        <f t="shared" si="12"/>
        <v>12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11</v>
      </c>
      <c r="AN46" s="16">
        <f t="shared" si="12"/>
        <v>11</v>
      </c>
      <c r="AO46" s="16">
        <f t="shared" si="12"/>
        <v>11</v>
      </c>
      <c r="AP46" s="16">
        <f t="shared" si="12"/>
        <v>11</v>
      </c>
      <c r="AQ46" s="16">
        <f t="shared" si="12"/>
        <v>11</v>
      </c>
      <c r="AR46" s="16">
        <f t="shared" si="12"/>
        <v>11</v>
      </c>
      <c r="AS46" s="16">
        <f t="shared" si="12"/>
        <v>11</v>
      </c>
      <c r="AT46" s="16">
        <f t="shared" si="12"/>
        <v>12</v>
      </c>
      <c r="AU46" s="16">
        <f t="shared" si="12"/>
        <v>11</v>
      </c>
      <c r="AV46" s="16">
        <f t="shared" si="12"/>
        <v>11</v>
      </c>
      <c r="AW46" s="16">
        <f t="shared" si="12"/>
        <v>11</v>
      </c>
      <c r="AX46" s="16">
        <f t="shared" si="12"/>
        <v>11</v>
      </c>
      <c r="AY46" s="16">
        <f t="shared" si="12"/>
        <v>11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11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7</v>
      </c>
      <c r="BR46" s="16">
        <f t="shared" si="13"/>
        <v>9</v>
      </c>
      <c r="BS46" s="16">
        <f t="shared" si="13"/>
        <v>11</v>
      </c>
      <c r="BT46" s="16">
        <f t="shared" si="13"/>
        <v>12</v>
      </c>
      <c r="BU46" s="16">
        <f t="shared" si="13"/>
        <v>11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12</v>
      </c>
      <c r="CB46" s="16">
        <f t="shared" si="13"/>
        <v>11</v>
      </c>
      <c r="CC46" s="16">
        <f t="shared" si="13"/>
        <v>11</v>
      </c>
      <c r="CD46" s="16">
        <f t="shared" si="13"/>
        <v>11</v>
      </c>
      <c r="CE46" s="16">
        <f t="shared" si="13"/>
        <v>11</v>
      </c>
      <c r="CF46" s="16">
        <f t="shared" si="13"/>
        <v>11</v>
      </c>
      <c r="CG46" s="16">
        <f t="shared" si="13"/>
        <v>11</v>
      </c>
      <c r="CH46" s="16">
        <f t="shared" si="13"/>
        <v>12</v>
      </c>
      <c r="CI46" s="16">
        <f t="shared" si="13"/>
        <v>11</v>
      </c>
      <c r="CJ46" s="16">
        <f t="shared" si="13"/>
        <v>11</v>
      </c>
      <c r="CK46" s="16">
        <f t="shared" si="13"/>
        <v>11</v>
      </c>
      <c r="CL46" s="16">
        <f t="shared" si="13"/>
        <v>11</v>
      </c>
      <c r="CM46" s="16">
        <f t="shared" si="13"/>
        <v>11</v>
      </c>
      <c r="CN46" s="16">
        <f t="shared" si="13"/>
        <v>11</v>
      </c>
      <c r="CO46" s="16">
        <f t="shared" si="13"/>
        <v>11</v>
      </c>
      <c r="CP46" s="16">
        <f t="shared" si="13"/>
        <v>10</v>
      </c>
      <c r="CQ46" s="16">
        <f t="shared" si="13"/>
        <v>10</v>
      </c>
      <c r="CR46" s="16">
        <f t="shared" si="13"/>
        <v>11</v>
      </c>
      <c r="CS46" s="16">
        <f t="shared" si="13"/>
        <v>11</v>
      </c>
      <c r="CT46" s="16">
        <f>CT35</f>
        <v>441.4</v>
      </c>
    </row>
    <row r="47" spans="1:103" x14ac:dyDescent="0.25">
      <c r="A47" s="17" t="s">
        <v>192</v>
      </c>
      <c r="B47" s="18">
        <f>B36</f>
        <v>14</v>
      </c>
      <c r="C47" s="18">
        <f t="shared" si="12"/>
        <v>15</v>
      </c>
      <c r="D47" s="18">
        <f t="shared" si="12"/>
        <v>15</v>
      </c>
      <c r="E47" s="18">
        <f t="shared" si="12"/>
        <v>14</v>
      </c>
      <c r="F47" s="18">
        <f t="shared" si="12"/>
        <v>12</v>
      </c>
      <c r="G47" s="18">
        <f t="shared" si="12"/>
        <v>13</v>
      </c>
      <c r="H47" s="18">
        <f t="shared" si="12"/>
        <v>14</v>
      </c>
      <c r="I47" s="18">
        <f t="shared" si="12"/>
        <v>12</v>
      </c>
      <c r="J47" s="18">
        <f t="shared" si="12"/>
        <v>13</v>
      </c>
      <c r="K47" s="18">
        <f t="shared" si="12"/>
        <v>13</v>
      </c>
      <c r="L47" s="18">
        <f t="shared" si="12"/>
        <v>14</v>
      </c>
      <c r="M47" s="18">
        <f t="shared" si="12"/>
        <v>14</v>
      </c>
      <c r="N47" s="18">
        <f t="shared" si="12"/>
        <v>14</v>
      </c>
      <c r="O47" s="18">
        <f t="shared" si="12"/>
        <v>15</v>
      </c>
      <c r="P47" s="18">
        <f t="shared" si="12"/>
        <v>15</v>
      </c>
      <c r="Q47" s="18">
        <f t="shared" si="12"/>
        <v>16</v>
      </c>
      <c r="R47" s="18">
        <f t="shared" si="12"/>
        <v>17</v>
      </c>
      <c r="S47" s="18">
        <f t="shared" si="12"/>
        <v>15</v>
      </c>
      <c r="T47" s="18">
        <f t="shared" si="12"/>
        <v>15</v>
      </c>
      <c r="U47" s="18">
        <f t="shared" si="12"/>
        <v>13</v>
      </c>
      <c r="V47" s="18">
        <f t="shared" si="12"/>
        <v>10</v>
      </c>
      <c r="W47" s="18">
        <f t="shared" si="12"/>
        <v>7</v>
      </c>
      <c r="X47" s="18">
        <f t="shared" si="12"/>
        <v>7</v>
      </c>
      <c r="Y47" s="18">
        <f t="shared" si="12"/>
        <v>7</v>
      </c>
      <c r="Z47" s="18">
        <f t="shared" si="12"/>
        <v>6</v>
      </c>
      <c r="AA47" s="18">
        <f t="shared" si="12"/>
        <v>4</v>
      </c>
      <c r="AB47" s="18">
        <f t="shared" si="12"/>
        <v>5</v>
      </c>
      <c r="AC47" s="18">
        <f t="shared" si="12"/>
        <v>6</v>
      </c>
      <c r="AD47" s="18">
        <f t="shared" si="12"/>
        <v>6</v>
      </c>
      <c r="AE47" s="18">
        <f t="shared" si="12"/>
        <v>5</v>
      </c>
      <c r="AF47" s="18">
        <f t="shared" si="12"/>
        <v>5</v>
      </c>
      <c r="AG47" s="18">
        <f t="shared" si="12"/>
        <v>5</v>
      </c>
      <c r="AH47" s="18">
        <f t="shared" si="12"/>
        <v>5</v>
      </c>
      <c r="AI47" s="18">
        <f t="shared" si="12"/>
        <v>5</v>
      </c>
      <c r="AJ47" s="18">
        <f t="shared" si="12"/>
        <v>5</v>
      </c>
      <c r="AK47" s="18">
        <f t="shared" si="12"/>
        <v>4</v>
      </c>
      <c r="AL47" s="18">
        <f t="shared" si="12"/>
        <v>5</v>
      </c>
      <c r="AM47" s="18">
        <f t="shared" si="12"/>
        <v>3</v>
      </c>
      <c r="AN47" s="18">
        <f t="shared" si="12"/>
        <v>2</v>
      </c>
      <c r="AO47" s="18">
        <f t="shared" si="12"/>
        <v>2</v>
      </c>
      <c r="AP47" s="18">
        <f t="shared" si="12"/>
        <v>2</v>
      </c>
      <c r="AQ47" s="18">
        <f t="shared" si="12"/>
        <v>1</v>
      </c>
      <c r="AR47" s="18">
        <f t="shared" si="12"/>
        <v>2</v>
      </c>
      <c r="AS47" s="18">
        <f t="shared" si="12"/>
        <v>2</v>
      </c>
      <c r="AT47" s="18">
        <f t="shared" si="12"/>
        <v>2</v>
      </c>
      <c r="AU47" s="18">
        <f t="shared" si="12"/>
        <v>1</v>
      </c>
      <c r="AV47" s="18">
        <f t="shared" si="12"/>
        <v>0</v>
      </c>
      <c r="AW47" s="18">
        <f t="shared" si="12"/>
        <v>0</v>
      </c>
      <c r="AX47" s="18">
        <f t="shared" si="12"/>
        <v>0</v>
      </c>
      <c r="AY47" s="18">
        <f t="shared" si="12"/>
        <v>0</v>
      </c>
      <c r="AZ47" s="18">
        <f t="shared" si="12"/>
        <v>0</v>
      </c>
      <c r="BA47" s="18">
        <f t="shared" si="12"/>
        <v>0</v>
      </c>
      <c r="BB47" s="18">
        <f t="shared" si="12"/>
        <v>0</v>
      </c>
      <c r="BC47" s="18">
        <f t="shared" si="12"/>
        <v>0</v>
      </c>
      <c r="BD47" s="18">
        <f t="shared" si="12"/>
        <v>2</v>
      </c>
      <c r="BE47" s="18">
        <f t="shared" si="12"/>
        <v>2</v>
      </c>
      <c r="BF47" s="18">
        <f t="shared" si="12"/>
        <v>2</v>
      </c>
      <c r="BG47" s="18">
        <f t="shared" si="12"/>
        <v>4</v>
      </c>
      <c r="BH47" s="18">
        <f t="shared" si="12"/>
        <v>3</v>
      </c>
      <c r="BI47" s="18">
        <f t="shared" si="12"/>
        <v>4</v>
      </c>
      <c r="BJ47" s="18">
        <f t="shared" si="12"/>
        <v>4</v>
      </c>
      <c r="BK47" s="18">
        <f t="shared" si="12"/>
        <v>4</v>
      </c>
      <c r="BL47" s="18">
        <f t="shared" si="12"/>
        <v>4</v>
      </c>
      <c r="BM47" s="18">
        <f t="shared" si="12"/>
        <v>7</v>
      </c>
      <c r="BN47" s="18">
        <f t="shared" si="12"/>
        <v>7</v>
      </c>
      <c r="BO47" s="18">
        <f t="shared" si="13"/>
        <v>7</v>
      </c>
      <c r="BP47" s="18">
        <f t="shared" si="13"/>
        <v>6</v>
      </c>
      <c r="BQ47" s="18">
        <f t="shared" si="13"/>
        <v>7</v>
      </c>
      <c r="BR47" s="18">
        <f t="shared" si="13"/>
        <v>7</v>
      </c>
      <c r="BS47" s="18">
        <f t="shared" si="13"/>
        <v>7</v>
      </c>
      <c r="BT47" s="18">
        <f t="shared" si="13"/>
        <v>7</v>
      </c>
      <c r="BU47" s="18">
        <f t="shared" si="13"/>
        <v>7</v>
      </c>
      <c r="BV47" s="18">
        <f t="shared" si="13"/>
        <v>7</v>
      </c>
      <c r="BW47" s="18">
        <f t="shared" si="13"/>
        <v>7</v>
      </c>
      <c r="BX47" s="18">
        <f t="shared" si="13"/>
        <v>7</v>
      </c>
      <c r="BY47" s="18">
        <f t="shared" si="13"/>
        <v>6</v>
      </c>
      <c r="BZ47" s="18">
        <f t="shared" si="13"/>
        <v>6</v>
      </c>
      <c r="CA47" s="18">
        <f t="shared" si="13"/>
        <v>5</v>
      </c>
      <c r="CB47" s="18">
        <f t="shared" si="13"/>
        <v>6</v>
      </c>
      <c r="CC47" s="18">
        <f t="shared" si="13"/>
        <v>6</v>
      </c>
      <c r="CD47" s="18">
        <f t="shared" si="13"/>
        <v>7</v>
      </c>
      <c r="CE47" s="18">
        <f t="shared" si="13"/>
        <v>12</v>
      </c>
      <c r="CF47" s="18">
        <f t="shared" si="13"/>
        <v>11</v>
      </c>
      <c r="CG47" s="18">
        <f t="shared" si="13"/>
        <v>10</v>
      </c>
      <c r="CH47" s="18">
        <f t="shared" si="13"/>
        <v>10</v>
      </c>
      <c r="CI47" s="18">
        <f t="shared" si="13"/>
        <v>12</v>
      </c>
      <c r="CJ47" s="18">
        <f t="shared" si="13"/>
        <v>14</v>
      </c>
      <c r="CK47" s="18">
        <f t="shared" si="13"/>
        <v>12</v>
      </c>
      <c r="CL47" s="18">
        <f t="shared" si="13"/>
        <v>12</v>
      </c>
      <c r="CM47" s="18">
        <f t="shared" si="13"/>
        <v>14</v>
      </c>
      <c r="CN47" s="18">
        <f t="shared" si="13"/>
        <v>15</v>
      </c>
      <c r="CO47" s="18">
        <f t="shared" si="13"/>
        <v>14</v>
      </c>
      <c r="CP47" s="18">
        <f t="shared" si="13"/>
        <v>14</v>
      </c>
      <c r="CQ47" s="18">
        <f t="shared" si="13"/>
        <v>15</v>
      </c>
      <c r="CR47" s="18">
        <f t="shared" si="13"/>
        <v>14</v>
      </c>
      <c r="CS47" s="18">
        <f t="shared" si="13"/>
        <v>12</v>
      </c>
      <c r="CT47" s="18">
        <f>CT36</f>
        <v>3770</v>
      </c>
    </row>
    <row r="48" spans="1:103" x14ac:dyDescent="0.25">
      <c r="A48" s="19"/>
      <c r="B48" s="16">
        <f>SUM(B40:B47)</f>
        <v>1579</v>
      </c>
      <c r="C48" s="16">
        <f t="shared" ref="C48:BN48" si="14">SUM(C40:C47)</f>
        <v>1557</v>
      </c>
      <c r="D48" s="16">
        <f t="shared" si="14"/>
        <v>1532</v>
      </c>
      <c r="E48" s="16">
        <f t="shared" si="14"/>
        <v>1521</v>
      </c>
      <c r="F48" s="16">
        <f t="shared" si="14"/>
        <v>1499</v>
      </c>
      <c r="G48" s="16">
        <f t="shared" si="14"/>
        <v>1481</v>
      </c>
      <c r="H48" s="16">
        <f t="shared" si="14"/>
        <v>1468</v>
      </c>
      <c r="I48" s="16">
        <f t="shared" si="14"/>
        <v>1453</v>
      </c>
      <c r="J48" s="16">
        <f t="shared" si="14"/>
        <v>1442</v>
      </c>
      <c r="K48" s="16">
        <f t="shared" si="14"/>
        <v>1439</v>
      </c>
      <c r="L48" s="16">
        <f t="shared" si="14"/>
        <v>1411</v>
      </c>
      <c r="M48" s="16">
        <f t="shared" si="14"/>
        <v>1410</v>
      </c>
      <c r="N48" s="16">
        <f t="shared" si="14"/>
        <v>1414</v>
      </c>
      <c r="O48" s="16">
        <f t="shared" si="14"/>
        <v>1414</v>
      </c>
      <c r="P48" s="16">
        <f t="shared" si="14"/>
        <v>1412</v>
      </c>
      <c r="Q48" s="16">
        <f t="shared" si="14"/>
        <v>1403</v>
      </c>
      <c r="R48" s="16">
        <f t="shared" si="14"/>
        <v>1419</v>
      </c>
      <c r="S48" s="16">
        <f t="shared" si="14"/>
        <v>1436</v>
      </c>
      <c r="T48" s="16">
        <f t="shared" si="14"/>
        <v>1478</v>
      </c>
      <c r="U48" s="16">
        <f t="shared" si="14"/>
        <v>1517</v>
      </c>
      <c r="V48" s="16">
        <f t="shared" si="14"/>
        <v>1582</v>
      </c>
      <c r="W48" s="16">
        <f t="shared" si="14"/>
        <v>1642</v>
      </c>
      <c r="X48" s="16">
        <f t="shared" si="14"/>
        <v>1700</v>
      </c>
      <c r="Y48" s="16">
        <f t="shared" si="14"/>
        <v>1752</v>
      </c>
      <c r="Z48" s="16">
        <f t="shared" si="14"/>
        <v>1820</v>
      </c>
      <c r="AA48" s="16">
        <f t="shared" si="14"/>
        <v>1819</v>
      </c>
      <c r="AB48" s="16">
        <f t="shared" si="14"/>
        <v>1795</v>
      </c>
      <c r="AC48" s="16">
        <f t="shared" si="14"/>
        <v>1741</v>
      </c>
      <c r="AD48" s="16">
        <f t="shared" si="14"/>
        <v>1732</v>
      </c>
      <c r="AE48" s="16">
        <f t="shared" si="14"/>
        <v>1735</v>
      </c>
      <c r="AF48" s="16">
        <f t="shared" si="14"/>
        <v>1734</v>
      </c>
      <c r="AG48" s="16">
        <f t="shared" si="14"/>
        <v>1768</v>
      </c>
      <c r="AH48" s="16">
        <f t="shared" si="14"/>
        <v>1808</v>
      </c>
      <c r="AI48" s="16">
        <f t="shared" si="14"/>
        <v>1861</v>
      </c>
      <c r="AJ48" s="16">
        <f t="shared" si="14"/>
        <v>1898</v>
      </c>
      <c r="AK48" s="16">
        <f t="shared" si="14"/>
        <v>1908</v>
      </c>
      <c r="AL48" s="16">
        <f t="shared" si="14"/>
        <v>1915</v>
      </c>
      <c r="AM48" s="16">
        <f t="shared" si="14"/>
        <v>1907</v>
      </c>
      <c r="AN48" s="16">
        <f t="shared" si="14"/>
        <v>1927</v>
      </c>
      <c r="AO48" s="16">
        <f t="shared" si="14"/>
        <v>1908</v>
      </c>
      <c r="AP48" s="16">
        <f t="shared" si="14"/>
        <v>1881</v>
      </c>
      <c r="AQ48" s="16">
        <f t="shared" si="14"/>
        <v>1901</v>
      </c>
      <c r="AR48" s="16">
        <f t="shared" si="14"/>
        <v>1912</v>
      </c>
      <c r="AS48" s="16">
        <f t="shared" si="14"/>
        <v>1904</v>
      </c>
      <c r="AT48" s="16">
        <f t="shared" si="14"/>
        <v>1900</v>
      </c>
      <c r="AU48" s="16">
        <f t="shared" si="14"/>
        <v>1907</v>
      </c>
      <c r="AV48" s="16">
        <f t="shared" si="14"/>
        <v>1920</v>
      </c>
      <c r="AW48" s="16">
        <f t="shared" si="14"/>
        <v>1907</v>
      </c>
      <c r="AX48" s="16">
        <f t="shared" si="14"/>
        <v>1897</v>
      </c>
      <c r="AY48" s="16">
        <f t="shared" si="14"/>
        <v>1867</v>
      </c>
      <c r="AZ48" s="16">
        <f t="shared" si="14"/>
        <v>1843</v>
      </c>
      <c r="BA48" s="16">
        <f t="shared" si="14"/>
        <v>1843</v>
      </c>
      <c r="BB48" s="16">
        <f t="shared" si="14"/>
        <v>1818</v>
      </c>
      <c r="BC48" s="16">
        <f t="shared" si="14"/>
        <v>1804</v>
      </c>
      <c r="BD48" s="16">
        <f t="shared" si="14"/>
        <v>1824</v>
      </c>
      <c r="BE48" s="16">
        <f t="shared" si="14"/>
        <v>1842</v>
      </c>
      <c r="BF48" s="16">
        <f t="shared" si="14"/>
        <v>1886</v>
      </c>
      <c r="BG48" s="16">
        <f t="shared" si="14"/>
        <v>1887</v>
      </c>
      <c r="BH48" s="16">
        <f t="shared" si="14"/>
        <v>1954</v>
      </c>
      <c r="BI48" s="16">
        <f t="shared" si="14"/>
        <v>1959</v>
      </c>
      <c r="BJ48" s="16">
        <f t="shared" si="14"/>
        <v>1970</v>
      </c>
      <c r="BK48" s="16">
        <f t="shared" si="14"/>
        <v>2010</v>
      </c>
      <c r="BL48" s="16">
        <f t="shared" si="14"/>
        <v>2051</v>
      </c>
      <c r="BM48" s="16">
        <f t="shared" si="14"/>
        <v>2068</v>
      </c>
      <c r="BN48" s="16">
        <f t="shared" si="14"/>
        <v>2087</v>
      </c>
      <c r="BO48" s="16">
        <f t="shared" ref="BO48:CT48" si="15">SUM(BO40:BO47)</f>
        <v>2108</v>
      </c>
      <c r="BP48" s="16">
        <f t="shared" si="15"/>
        <v>2115</v>
      </c>
      <c r="BQ48" s="16">
        <f t="shared" si="15"/>
        <v>2104</v>
      </c>
      <c r="BR48" s="16">
        <f t="shared" si="15"/>
        <v>2071</v>
      </c>
      <c r="BS48" s="16">
        <f t="shared" si="15"/>
        <v>2066</v>
      </c>
      <c r="BT48" s="16">
        <f t="shared" si="15"/>
        <v>2059</v>
      </c>
      <c r="BU48" s="16">
        <f t="shared" si="15"/>
        <v>2063</v>
      </c>
      <c r="BV48" s="16">
        <f t="shared" si="15"/>
        <v>2079</v>
      </c>
      <c r="BW48" s="16">
        <f t="shared" si="15"/>
        <v>2168</v>
      </c>
      <c r="BX48" s="16">
        <f t="shared" si="15"/>
        <v>2294</v>
      </c>
      <c r="BY48" s="16">
        <f t="shared" si="15"/>
        <v>2311</v>
      </c>
      <c r="BZ48" s="16">
        <f t="shared" si="15"/>
        <v>2309</v>
      </c>
      <c r="CA48" s="16">
        <f t="shared" si="15"/>
        <v>2279</v>
      </c>
      <c r="CB48" s="16">
        <f t="shared" si="15"/>
        <v>2231</v>
      </c>
      <c r="CC48" s="16">
        <f t="shared" si="15"/>
        <v>2193</v>
      </c>
      <c r="CD48" s="16">
        <f t="shared" si="15"/>
        <v>2051</v>
      </c>
      <c r="CE48" s="16">
        <f t="shared" si="15"/>
        <v>2024</v>
      </c>
      <c r="CF48" s="16">
        <f t="shared" si="15"/>
        <v>2081</v>
      </c>
      <c r="CG48" s="16">
        <f t="shared" si="15"/>
        <v>2064</v>
      </c>
      <c r="CH48" s="16">
        <f t="shared" si="15"/>
        <v>2027</v>
      </c>
      <c r="CI48" s="16">
        <f t="shared" si="15"/>
        <v>1974</v>
      </c>
      <c r="CJ48" s="16">
        <f t="shared" si="15"/>
        <v>1917</v>
      </c>
      <c r="CK48" s="16">
        <f t="shared" si="15"/>
        <v>1894</v>
      </c>
      <c r="CL48" s="16">
        <f t="shared" si="15"/>
        <v>1828</v>
      </c>
      <c r="CM48" s="16">
        <f t="shared" si="15"/>
        <v>1792</v>
      </c>
      <c r="CN48" s="16">
        <f t="shared" si="15"/>
        <v>1757</v>
      </c>
      <c r="CO48" s="16">
        <f t="shared" si="15"/>
        <v>1725</v>
      </c>
      <c r="CP48" s="16">
        <f t="shared" si="15"/>
        <v>1673</v>
      </c>
      <c r="CQ48" s="16">
        <f t="shared" si="15"/>
        <v>1653</v>
      </c>
      <c r="CR48" s="16">
        <f t="shared" si="15"/>
        <v>1598</v>
      </c>
      <c r="CS48" s="16">
        <f>SUM(CS40:CS47)</f>
        <v>1592</v>
      </c>
      <c r="CT48" s="16">
        <f t="shared" si="15"/>
        <v>50239.3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Q50" sqref="CQ50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45162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73">
        <v>0</v>
      </c>
      <c r="C3" s="73">
        <v>0</v>
      </c>
      <c r="D3" s="73">
        <v>0</v>
      </c>
      <c r="E3" s="74">
        <v>0</v>
      </c>
      <c r="F3" s="74">
        <v>0</v>
      </c>
      <c r="G3" s="73">
        <v>0</v>
      </c>
      <c r="H3" s="73">
        <v>0</v>
      </c>
      <c r="I3" s="73">
        <v>0</v>
      </c>
      <c r="J3" s="73">
        <v>0</v>
      </c>
      <c r="K3" s="73">
        <v>0</v>
      </c>
      <c r="L3" s="74">
        <v>0</v>
      </c>
      <c r="M3" s="73">
        <v>0</v>
      </c>
      <c r="N3" s="73">
        <v>0</v>
      </c>
      <c r="O3" s="74">
        <v>0</v>
      </c>
      <c r="P3" s="73">
        <v>0</v>
      </c>
      <c r="Q3" s="73">
        <v>0</v>
      </c>
      <c r="R3" s="73">
        <v>0</v>
      </c>
      <c r="S3" s="73">
        <v>29</v>
      </c>
      <c r="T3" s="73">
        <v>29</v>
      </c>
      <c r="U3" s="73">
        <v>29</v>
      </c>
      <c r="V3" s="73">
        <v>29</v>
      </c>
      <c r="W3" s="73">
        <v>29</v>
      </c>
      <c r="X3" s="74">
        <v>29</v>
      </c>
      <c r="Y3" s="73">
        <v>29</v>
      </c>
      <c r="Z3" s="73">
        <v>29</v>
      </c>
      <c r="AA3" s="73">
        <v>29</v>
      </c>
      <c r="AB3" s="73">
        <v>29</v>
      </c>
      <c r="AC3" s="73">
        <v>29</v>
      </c>
      <c r="AD3" s="73">
        <v>29</v>
      </c>
      <c r="AE3" s="73">
        <v>29</v>
      </c>
      <c r="AF3" s="73">
        <v>29</v>
      </c>
      <c r="AG3" s="74">
        <v>29</v>
      </c>
      <c r="AH3" s="73">
        <v>29</v>
      </c>
      <c r="AI3" s="73">
        <v>29</v>
      </c>
      <c r="AJ3" s="73">
        <v>29</v>
      </c>
      <c r="AK3" s="73">
        <v>29</v>
      </c>
      <c r="AL3" s="73">
        <v>29</v>
      </c>
      <c r="AM3" s="73">
        <v>29</v>
      </c>
      <c r="AN3" s="73">
        <v>29</v>
      </c>
      <c r="AO3" s="73">
        <v>29</v>
      </c>
      <c r="AP3" s="73">
        <v>29</v>
      </c>
      <c r="AQ3" s="73">
        <v>29</v>
      </c>
      <c r="AR3" s="74">
        <v>29</v>
      </c>
      <c r="AS3" s="73">
        <v>29</v>
      </c>
      <c r="AT3" s="73">
        <v>29</v>
      </c>
      <c r="AU3" s="73">
        <v>29</v>
      </c>
      <c r="AV3" s="73">
        <v>29</v>
      </c>
      <c r="AW3" s="73">
        <v>29</v>
      </c>
      <c r="AX3" s="73">
        <v>29</v>
      </c>
      <c r="AY3" s="73">
        <v>29</v>
      </c>
      <c r="AZ3" s="73">
        <v>29</v>
      </c>
      <c r="BA3" s="73">
        <v>29</v>
      </c>
      <c r="BB3" s="73">
        <v>29</v>
      </c>
      <c r="BC3" s="73">
        <v>29</v>
      </c>
      <c r="BD3" s="74">
        <v>29</v>
      </c>
      <c r="BE3" s="73">
        <v>29</v>
      </c>
      <c r="BF3" s="73">
        <v>29</v>
      </c>
      <c r="BG3" s="73">
        <v>29</v>
      </c>
      <c r="BH3" s="73">
        <v>29</v>
      </c>
      <c r="BI3" s="74">
        <v>29</v>
      </c>
      <c r="BJ3" s="73">
        <v>29</v>
      </c>
      <c r="BK3" s="73">
        <v>29</v>
      </c>
      <c r="BL3" s="73">
        <v>29</v>
      </c>
      <c r="BM3" s="73">
        <v>29</v>
      </c>
      <c r="BN3" s="73">
        <v>29</v>
      </c>
      <c r="BO3" s="74">
        <v>29</v>
      </c>
      <c r="BP3" s="73">
        <v>29</v>
      </c>
      <c r="BQ3" s="73">
        <v>29</v>
      </c>
      <c r="BR3" s="73">
        <v>29</v>
      </c>
      <c r="BS3" s="73">
        <v>29</v>
      </c>
      <c r="BT3" s="73">
        <v>29</v>
      </c>
      <c r="BU3" s="73">
        <v>29</v>
      </c>
      <c r="BV3" s="73">
        <v>29</v>
      </c>
      <c r="BW3" s="74">
        <v>30</v>
      </c>
      <c r="BX3" s="73">
        <v>40</v>
      </c>
      <c r="BY3" s="74">
        <v>40</v>
      </c>
      <c r="BZ3" s="74">
        <v>40</v>
      </c>
      <c r="CA3" s="73">
        <v>40</v>
      </c>
      <c r="CB3" s="74">
        <v>40</v>
      </c>
      <c r="CC3" s="74">
        <v>40</v>
      </c>
      <c r="CD3" s="73">
        <v>40</v>
      </c>
      <c r="CE3" s="74">
        <v>40</v>
      </c>
      <c r="CF3" s="74">
        <v>40</v>
      </c>
      <c r="CG3" s="73">
        <v>40</v>
      </c>
      <c r="CH3" s="74">
        <v>40</v>
      </c>
      <c r="CI3" s="73">
        <v>40</v>
      </c>
      <c r="CJ3" s="73">
        <v>40</v>
      </c>
      <c r="CK3" s="73">
        <v>40</v>
      </c>
      <c r="CL3" s="73">
        <v>20</v>
      </c>
      <c r="CM3" s="73">
        <v>20</v>
      </c>
      <c r="CN3" s="73">
        <v>20</v>
      </c>
      <c r="CO3" s="73">
        <v>20</v>
      </c>
      <c r="CP3" s="73">
        <v>20</v>
      </c>
      <c r="CQ3" s="73">
        <v>0</v>
      </c>
      <c r="CR3" s="73">
        <v>0</v>
      </c>
      <c r="CS3" s="73">
        <v>0</v>
      </c>
      <c r="CT3" s="79">
        <v>590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73">
        <v>0</v>
      </c>
      <c r="C4" s="73">
        <v>0</v>
      </c>
      <c r="D4" s="73">
        <v>0</v>
      </c>
      <c r="E4" s="74">
        <v>0</v>
      </c>
      <c r="F4" s="74">
        <v>0</v>
      </c>
      <c r="G4" s="73">
        <v>0</v>
      </c>
      <c r="H4" s="73">
        <v>0</v>
      </c>
      <c r="I4" s="73">
        <v>0</v>
      </c>
      <c r="J4" s="73">
        <v>0</v>
      </c>
      <c r="K4" s="73">
        <v>0</v>
      </c>
      <c r="L4" s="74">
        <v>0</v>
      </c>
      <c r="M4" s="73">
        <v>0</v>
      </c>
      <c r="N4" s="73">
        <v>0</v>
      </c>
      <c r="O4" s="74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4">
        <v>0</v>
      </c>
      <c r="Y4" s="73">
        <v>0</v>
      </c>
      <c r="Z4" s="73">
        <v>0</v>
      </c>
      <c r="AA4" s="73">
        <v>0</v>
      </c>
      <c r="AB4" s="73">
        <v>0</v>
      </c>
      <c r="AC4" s="73">
        <v>0</v>
      </c>
      <c r="AD4" s="73">
        <v>0</v>
      </c>
      <c r="AE4" s="73">
        <v>0</v>
      </c>
      <c r="AF4" s="73">
        <v>0</v>
      </c>
      <c r="AG4" s="74">
        <v>0</v>
      </c>
      <c r="AH4" s="73">
        <v>0</v>
      </c>
      <c r="AI4" s="73">
        <v>0</v>
      </c>
      <c r="AJ4" s="73">
        <v>0</v>
      </c>
      <c r="AK4" s="73">
        <v>0</v>
      </c>
      <c r="AL4" s="73">
        <v>0</v>
      </c>
      <c r="AM4" s="73">
        <v>0</v>
      </c>
      <c r="AN4" s="73">
        <v>0</v>
      </c>
      <c r="AO4" s="73">
        <v>0</v>
      </c>
      <c r="AP4" s="73">
        <v>0</v>
      </c>
      <c r="AQ4" s="73">
        <v>0</v>
      </c>
      <c r="AR4" s="74">
        <v>0</v>
      </c>
      <c r="AS4" s="73">
        <v>0</v>
      </c>
      <c r="AT4" s="73">
        <v>0</v>
      </c>
      <c r="AU4" s="73">
        <v>0</v>
      </c>
      <c r="AV4" s="73">
        <v>0</v>
      </c>
      <c r="AW4" s="73">
        <v>0</v>
      </c>
      <c r="AX4" s="73">
        <v>0</v>
      </c>
      <c r="AY4" s="73">
        <v>0</v>
      </c>
      <c r="AZ4" s="73">
        <v>0</v>
      </c>
      <c r="BA4" s="73">
        <v>0</v>
      </c>
      <c r="BB4" s="73">
        <v>0</v>
      </c>
      <c r="BC4" s="73">
        <v>0</v>
      </c>
      <c r="BD4" s="74">
        <v>0</v>
      </c>
      <c r="BE4" s="73">
        <v>0</v>
      </c>
      <c r="BF4" s="73">
        <v>0</v>
      </c>
      <c r="BG4" s="73">
        <v>0</v>
      </c>
      <c r="BH4" s="73">
        <v>0</v>
      </c>
      <c r="BI4" s="74">
        <v>0</v>
      </c>
      <c r="BJ4" s="73">
        <v>0</v>
      </c>
      <c r="BK4" s="73">
        <v>0</v>
      </c>
      <c r="BL4" s="73">
        <v>0</v>
      </c>
      <c r="BM4" s="73">
        <v>0</v>
      </c>
      <c r="BN4" s="73">
        <v>0</v>
      </c>
      <c r="BO4" s="74">
        <v>0</v>
      </c>
      <c r="BP4" s="73">
        <v>0</v>
      </c>
      <c r="BQ4" s="73">
        <v>0</v>
      </c>
      <c r="BR4" s="73">
        <v>0</v>
      </c>
      <c r="BS4" s="73">
        <v>0</v>
      </c>
      <c r="BT4" s="73">
        <v>0</v>
      </c>
      <c r="BU4" s="73">
        <v>0</v>
      </c>
      <c r="BV4" s="73">
        <v>0</v>
      </c>
      <c r="BW4" s="73">
        <v>0</v>
      </c>
      <c r="BX4" s="73">
        <v>25</v>
      </c>
      <c r="BY4" s="74">
        <v>30</v>
      </c>
      <c r="BZ4" s="74">
        <v>30</v>
      </c>
      <c r="CA4" s="73">
        <v>30</v>
      </c>
      <c r="CB4" s="74">
        <v>30</v>
      </c>
      <c r="CC4" s="74">
        <v>30</v>
      </c>
      <c r="CD4" s="73">
        <v>30</v>
      </c>
      <c r="CE4" s="74">
        <v>30</v>
      </c>
      <c r="CF4" s="74">
        <v>30</v>
      </c>
      <c r="CG4" s="73">
        <v>30</v>
      </c>
      <c r="CH4" s="74">
        <v>30</v>
      </c>
      <c r="CI4" s="73">
        <v>30</v>
      </c>
      <c r="CJ4" s="73">
        <v>30</v>
      </c>
      <c r="CK4" s="73">
        <v>30</v>
      </c>
      <c r="CL4" s="73">
        <v>15</v>
      </c>
      <c r="CM4" s="73">
        <v>0</v>
      </c>
      <c r="CN4" s="73">
        <v>0</v>
      </c>
      <c r="CO4" s="73">
        <v>0</v>
      </c>
      <c r="CP4" s="73">
        <v>0</v>
      </c>
      <c r="CQ4" s="73">
        <v>0</v>
      </c>
      <c r="CR4" s="73">
        <v>0</v>
      </c>
      <c r="CS4" s="73">
        <v>0</v>
      </c>
      <c r="CT4" s="79">
        <v>111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73">
        <v>7</v>
      </c>
      <c r="C5" s="73">
        <v>7</v>
      </c>
      <c r="D5" s="73">
        <v>7</v>
      </c>
      <c r="E5" s="74">
        <v>7</v>
      </c>
      <c r="F5" s="74">
        <v>7</v>
      </c>
      <c r="G5" s="73">
        <v>7</v>
      </c>
      <c r="H5" s="73">
        <v>7</v>
      </c>
      <c r="I5" s="73">
        <v>7</v>
      </c>
      <c r="J5" s="73">
        <v>7</v>
      </c>
      <c r="K5" s="73">
        <v>7</v>
      </c>
      <c r="L5" s="74">
        <v>7</v>
      </c>
      <c r="M5" s="73">
        <v>7</v>
      </c>
      <c r="N5" s="73">
        <v>7</v>
      </c>
      <c r="O5" s="74">
        <v>7</v>
      </c>
      <c r="P5" s="73">
        <v>7</v>
      </c>
      <c r="Q5" s="73">
        <v>7</v>
      </c>
      <c r="R5" s="73">
        <v>7</v>
      </c>
      <c r="S5" s="73">
        <v>7</v>
      </c>
      <c r="T5" s="73">
        <v>7</v>
      </c>
      <c r="U5" s="73">
        <v>7</v>
      </c>
      <c r="V5" s="73">
        <v>7</v>
      </c>
      <c r="W5" s="73">
        <v>7</v>
      </c>
      <c r="X5" s="74">
        <v>7</v>
      </c>
      <c r="Y5" s="73">
        <v>22</v>
      </c>
      <c r="Z5" s="73">
        <v>22</v>
      </c>
      <c r="AA5" s="73">
        <v>22</v>
      </c>
      <c r="AB5" s="73">
        <v>22</v>
      </c>
      <c r="AC5" s="73">
        <v>22</v>
      </c>
      <c r="AD5" s="73">
        <v>22</v>
      </c>
      <c r="AE5" s="73">
        <v>7</v>
      </c>
      <c r="AF5" s="73">
        <v>7</v>
      </c>
      <c r="AG5" s="74">
        <v>7</v>
      </c>
      <c r="AH5" s="73">
        <v>7</v>
      </c>
      <c r="AI5" s="73">
        <v>7</v>
      </c>
      <c r="AJ5" s="73">
        <v>7</v>
      </c>
      <c r="AK5" s="73">
        <v>7</v>
      </c>
      <c r="AL5" s="73">
        <v>7</v>
      </c>
      <c r="AM5" s="73">
        <v>7</v>
      </c>
      <c r="AN5" s="73">
        <v>7</v>
      </c>
      <c r="AO5" s="73">
        <v>7</v>
      </c>
      <c r="AP5" s="73">
        <v>7</v>
      </c>
      <c r="AQ5" s="73">
        <v>7</v>
      </c>
      <c r="AR5" s="74">
        <v>7</v>
      </c>
      <c r="AS5" s="73">
        <v>7</v>
      </c>
      <c r="AT5" s="73">
        <v>7</v>
      </c>
      <c r="AU5" s="73">
        <v>7</v>
      </c>
      <c r="AV5" s="73">
        <v>7</v>
      </c>
      <c r="AW5" s="73">
        <v>7</v>
      </c>
      <c r="AX5" s="73">
        <v>7</v>
      </c>
      <c r="AY5" s="73">
        <v>7</v>
      </c>
      <c r="AZ5" s="73">
        <v>7</v>
      </c>
      <c r="BA5" s="73">
        <v>7</v>
      </c>
      <c r="BB5" s="73">
        <v>7</v>
      </c>
      <c r="BC5" s="73">
        <v>7</v>
      </c>
      <c r="BD5" s="74">
        <v>7</v>
      </c>
      <c r="BE5" s="73">
        <v>7</v>
      </c>
      <c r="BF5" s="73">
        <v>7</v>
      </c>
      <c r="BG5" s="73">
        <v>7</v>
      </c>
      <c r="BH5" s="73">
        <v>7</v>
      </c>
      <c r="BI5" s="74">
        <v>7</v>
      </c>
      <c r="BJ5" s="73">
        <v>7</v>
      </c>
      <c r="BK5" s="73">
        <v>7</v>
      </c>
      <c r="BL5" s="73">
        <v>7</v>
      </c>
      <c r="BM5" s="73">
        <v>7</v>
      </c>
      <c r="BN5" s="73">
        <v>7</v>
      </c>
      <c r="BO5" s="74">
        <v>7</v>
      </c>
      <c r="BP5" s="73">
        <v>7</v>
      </c>
      <c r="BQ5" s="73">
        <v>7</v>
      </c>
      <c r="BR5" s="73">
        <v>7</v>
      </c>
      <c r="BS5" s="73">
        <v>7</v>
      </c>
      <c r="BT5" s="73">
        <v>10</v>
      </c>
      <c r="BU5" s="73">
        <v>10</v>
      </c>
      <c r="BV5" s="73">
        <v>20</v>
      </c>
      <c r="BW5" s="74">
        <v>53</v>
      </c>
      <c r="BX5" s="73">
        <v>53</v>
      </c>
      <c r="BY5" s="74">
        <v>41</v>
      </c>
      <c r="BZ5" s="74">
        <v>31</v>
      </c>
      <c r="CA5" s="73">
        <v>31</v>
      </c>
      <c r="CB5" s="74">
        <v>18</v>
      </c>
      <c r="CC5" s="74">
        <v>18</v>
      </c>
      <c r="CD5" s="73">
        <v>18</v>
      </c>
      <c r="CE5" s="74">
        <v>17</v>
      </c>
      <c r="CF5" s="74">
        <v>17</v>
      </c>
      <c r="CG5" s="73">
        <v>17</v>
      </c>
      <c r="CH5" s="74">
        <v>17</v>
      </c>
      <c r="CI5" s="73">
        <v>17</v>
      </c>
      <c r="CJ5" s="73">
        <v>17</v>
      </c>
      <c r="CK5" s="73">
        <v>17</v>
      </c>
      <c r="CL5" s="73">
        <v>17</v>
      </c>
      <c r="CM5" s="73">
        <v>17</v>
      </c>
      <c r="CN5" s="73">
        <v>17</v>
      </c>
      <c r="CO5" s="73">
        <v>17</v>
      </c>
      <c r="CP5" s="73">
        <v>17</v>
      </c>
      <c r="CQ5" s="73">
        <v>17</v>
      </c>
      <c r="CR5" s="73">
        <v>17</v>
      </c>
      <c r="CS5" s="73">
        <v>17</v>
      </c>
      <c r="CT5" s="79">
        <v>284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73">
        <v>41</v>
      </c>
      <c r="C6" s="73">
        <v>51</v>
      </c>
      <c r="D6" s="73">
        <v>41</v>
      </c>
      <c r="E6" s="74">
        <v>41</v>
      </c>
      <c r="F6" s="74">
        <v>41</v>
      </c>
      <c r="G6" s="73">
        <v>31</v>
      </c>
      <c r="H6" s="73">
        <v>31</v>
      </c>
      <c r="I6" s="73">
        <v>31</v>
      </c>
      <c r="J6" s="73">
        <v>41</v>
      </c>
      <c r="K6" s="73">
        <v>41</v>
      </c>
      <c r="L6" s="74">
        <v>51</v>
      </c>
      <c r="M6" s="73">
        <v>51</v>
      </c>
      <c r="N6" s="73">
        <v>51</v>
      </c>
      <c r="O6" s="74">
        <v>51</v>
      </c>
      <c r="P6" s="73">
        <v>51</v>
      </c>
      <c r="Q6" s="73">
        <v>51</v>
      </c>
      <c r="R6" s="73">
        <v>51</v>
      </c>
      <c r="S6" s="73">
        <v>31</v>
      </c>
      <c r="T6" s="73">
        <v>31</v>
      </c>
      <c r="U6" s="73">
        <v>41</v>
      </c>
      <c r="V6" s="73">
        <v>41</v>
      </c>
      <c r="W6" s="73">
        <v>51</v>
      </c>
      <c r="X6" s="74">
        <v>71</v>
      </c>
      <c r="Y6" s="73">
        <v>61</v>
      </c>
      <c r="Z6" s="73">
        <v>81</v>
      </c>
      <c r="AA6" s="74">
        <v>100</v>
      </c>
      <c r="AB6" s="73">
        <v>78</v>
      </c>
      <c r="AC6" s="73">
        <v>70</v>
      </c>
      <c r="AD6" s="73">
        <v>68</v>
      </c>
      <c r="AE6" s="73">
        <v>71</v>
      </c>
      <c r="AF6" s="73">
        <v>71</v>
      </c>
      <c r="AG6" s="74">
        <v>61</v>
      </c>
      <c r="AH6" s="73">
        <v>81</v>
      </c>
      <c r="AI6" s="74">
        <v>101</v>
      </c>
      <c r="AJ6" s="73">
        <v>100</v>
      </c>
      <c r="AK6" s="73">
        <v>81</v>
      </c>
      <c r="AL6" s="73">
        <v>81</v>
      </c>
      <c r="AM6" s="73">
        <v>51</v>
      </c>
      <c r="AN6" s="73">
        <v>56</v>
      </c>
      <c r="AO6" s="73">
        <v>70</v>
      </c>
      <c r="AP6" s="73">
        <v>70</v>
      </c>
      <c r="AQ6" s="73">
        <v>70</v>
      </c>
      <c r="AR6" s="74">
        <v>71</v>
      </c>
      <c r="AS6" s="73">
        <v>70</v>
      </c>
      <c r="AT6" s="73">
        <v>70</v>
      </c>
      <c r="AU6" s="73">
        <v>70</v>
      </c>
      <c r="AV6" s="73">
        <v>71</v>
      </c>
      <c r="AW6" s="73">
        <v>70</v>
      </c>
      <c r="AX6" s="73">
        <v>70</v>
      </c>
      <c r="AY6" s="73">
        <v>70</v>
      </c>
      <c r="AZ6" s="73">
        <v>70</v>
      </c>
      <c r="BA6" s="73">
        <v>70</v>
      </c>
      <c r="BB6" s="73">
        <v>70</v>
      </c>
      <c r="BC6" s="73">
        <v>50</v>
      </c>
      <c r="BD6" s="74">
        <v>51</v>
      </c>
      <c r="BE6" s="73">
        <v>51</v>
      </c>
      <c r="BF6" s="73">
        <v>71</v>
      </c>
      <c r="BG6" s="73">
        <v>71</v>
      </c>
      <c r="BH6" s="73">
        <v>70</v>
      </c>
      <c r="BI6" s="74">
        <v>71</v>
      </c>
      <c r="BJ6" s="73">
        <v>71</v>
      </c>
      <c r="BK6" s="74">
        <v>101</v>
      </c>
      <c r="BL6" s="73">
        <v>100</v>
      </c>
      <c r="BM6" s="73">
        <v>91</v>
      </c>
      <c r="BN6" s="74">
        <v>100</v>
      </c>
      <c r="BO6" s="74">
        <v>100</v>
      </c>
      <c r="BP6" s="73">
        <v>101</v>
      </c>
      <c r="BQ6" s="74">
        <v>101</v>
      </c>
      <c r="BR6" s="73">
        <v>101</v>
      </c>
      <c r="BS6" s="73">
        <v>101</v>
      </c>
      <c r="BT6" s="74">
        <v>101</v>
      </c>
      <c r="BU6" s="73">
        <v>101</v>
      </c>
      <c r="BV6" s="73">
        <v>101</v>
      </c>
      <c r="BW6" s="74">
        <v>101</v>
      </c>
      <c r="BX6" s="73">
        <v>101</v>
      </c>
      <c r="BY6" s="74">
        <v>101</v>
      </c>
      <c r="BZ6" s="74">
        <v>101</v>
      </c>
      <c r="CA6" s="73">
        <v>101</v>
      </c>
      <c r="CB6" s="74">
        <v>101</v>
      </c>
      <c r="CC6" s="74">
        <v>91</v>
      </c>
      <c r="CD6" s="73">
        <v>71</v>
      </c>
      <c r="CE6" s="74">
        <v>81</v>
      </c>
      <c r="CF6" s="74">
        <v>81</v>
      </c>
      <c r="CG6" s="73">
        <v>81</v>
      </c>
      <c r="CH6" s="74">
        <v>70</v>
      </c>
      <c r="CI6" s="73">
        <v>71</v>
      </c>
      <c r="CJ6" s="73">
        <v>71</v>
      </c>
      <c r="CK6" s="73">
        <v>71</v>
      </c>
      <c r="CL6" s="73">
        <v>61</v>
      </c>
      <c r="CM6" s="73">
        <v>61</v>
      </c>
      <c r="CN6" s="73">
        <v>61</v>
      </c>
      <c r="CO6" s="73">
        <v>41</v>
      </c>
      <c r="CP6" s="73">
        <v>41</v>
      </c>
      <c r="CQ6" s="73">
        <v>21</v>
      </c>
      <c r="CR6" s="73">
        <v>21</v>
      </c>
      <c r="CS6" s="73">
        <v>21</v>
      </c>
      <c r="CT6" s="79">
        <v>1633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73">
        <v>26</v>
      </c>
      <c r="C7" s="73">
        <v>23</v>
      </c>
      <c r="D7" s="73">
        <v>27</v>
      </c>
      <c r="E7" s="74">
        <v>25</v>
      </c>
      <c r="F7" s="74">
        <v>24</v>
      </c>
      <c r="G7" s="73">
        <v>27</v>
      </c>
      <c r="H7" s="73">
        <v>25</v>
      </c>
      <c r="I7" s="73">
        <v>21</v>
      </c>
      <c r="J7" s="73">
        <v>17</v>
      </c>
      <c r="K7" s="73">
        <v>23</v>
      </c>
      <c r="L7" s="74">
        <v>20</v>
      </c>
      <c r="M7" s="73">
        <v>19</v>
      </c>
      <c r="N7" s="73">
        <v>18</v>
      </c>
      <c r="O7" s="74">
        <v>19</v>
      </c>
      <c r="P7" s="73">
        <v>19</v>
      </c>
      <c r="Q7" s="73">
        <v>19</v>
      </c>
      <c r="R7" s="73">
        <v>22</v>
      </c>
      <c r="S7" s="73">
        <v>19</v>
      </c>
      <c r="T7" s="73">
        <v>21</v>
      </c>
      <c r="U7" s="73">
        <v>22</v>
      </c>
      <c r="V7" s="73">
        <v>21</v>
      </c>
      <c r="W7" s="73">
        <v>27</v>
      </c>
      <c r="X7" s="74">
        <v>40</v>
      </c>
      <c r="Y7" s="73">
        <v>25</v>
      </c>
      <c r="Z7" s="73">
        <v>27</v>
      </c>
      <c r="AA7" s="73">
        <v>45</v>
      </c>
      <c r="AB7" s="73">
        <v>44</v>
      </c>
      <c r="AC7" s="73">
        <v>45</v>
      </c>
      <c r="AD7" s="73">
        <v>45</v>
      </c>
      <c r="AE7" s="73">
        <v>46</v>
      </c>
      <c r="AF7" s="73">
        <v>46</v>
      </c>
      <c r="AG7" s="74">
        <v>48</v>
      </c>
      <c r="AH7" s="73">
        <v>50</v>
      </c>
      <c r="AI7" s="73">
        <v>55</v>
      </c>
      <c r="AJ7" s="73">
        <v>52</v>
      </c>
      <c r="AK7" s="73">
        <v>53</v>
      </c>
      <c r="AL7" s="73">
        <v>37</v>
      </c>
      <c r="AM7" s="73">
        <v>34</v>
      </c>
      <c r="AN7" s="73">
        <v>36</v>
      </c>
      <c r="AO7" s="73">
        <v>23</v>
      </c>
      <c r="AP7" s="73">
        <v>21</v>
      </c>
      <c r="AQ7" s="73">
        <v>21</v>
      </c>
      <c r="AR7" s="74">
        <v>22</v>
      </c>
      <c r="AS7" s="73">
        <v>25</v>
      </c>
      <c r="AT7" s="73">
        <v>25</v>
      </c>
      <c r="AU7" s="73">
        <v>24</v>
      </c>
      <c r="AV7" s="73">
        <v>26</v>
      </c>
      <c r="AW7" s="73">
        <v>23</v>
      </c>
      <c r="AX7" s="73">
        <v>24</v>
      </c>
      <c r="AY7" s="73">
        <v>25</v>
      </c>
      <c r="AZ7" s="73">
        <v>21</v>
      </c>
      <c r="BA7" s="73">
        <v>23</v>
      </c>
      <c r="BB7" s="73">
        <v>20</v>
      </c>
      <c r="BC7" s="73">
        <v>33</v>
      </c>
      <c r="BD7" s="74">
        <v>33</v>
      </c>
      <c r="BE7" s="73">
        <v>38</v>
      </c>
      <c r="BF7" s="73">
        <v>40</v>
      </c>
      <c r="BG7" s="73">
        <v>37</v>
      </c>
      <c r="BH7" s="73">
        <v>52</v>
      </c>
      <c r="BI7" s="74">
        <v>51</v>
      </c>
      <c r="BJ7" s="73">
        <v>50</v>
      </c>
      <c r="BK7" s="73">
        <v>65</v>
      </c>
      <c r="BL7" s="73">
        <v>52</v>
      </c>
      <c r="BM7" s="73">
        <v>52</v>
      </c>
      <c r="BN7" s="73">
        <v>50</v>
      </c>
      <c r="BO7" s="74">
        <v>51</v>
      </c>
      <c r="BP7" s="73">
        <v>63</v>
      </c>
      <c r="BQ7" s="73">
        <v>61</v>
      </c>
      <c r="BR7" s="73">
        <v>56</v>
      </c>
      <c r="BS7" s="73">
        <v>53</v>
      </c>
      <c r="BT7" s="73">
        <v>45</v>
      </c>
      <c r="BU7" s="73">
        <v>46</v>
      </c>
      <c r="BV7" s="73">
        <v>51</v>
      </c>
      <c r="BW7" s="74">
        <v>53</v>
      </c>
      <c r="BX7" s="73">
        <v>83</v>
      </c>
      <c r="BY7" s="74">
        <v>81</v>
      </c>
      <c r="BZ7" s="74">
        <v>82</v>
      </c>
      <c r="CA7" s="73">
        <v>77</v>
      </c>
      <c r="CB7" s="74">
        <v>74</v>
      </c>
      <c r="CC7" s="74">
        <v>60</v>
      </c>
      <c r="CD7" s="73">
        <v>61</v>
      </c>
      <c r="CE7" s="74">
        <v>56</v>
      </c>
      <c r="CF7" s="74">
        <v>44</v>
      </c>
      <c r="CG7" s="73">
        <v>48</v>
      </c>
      <c r="CH7" s="74">
        <v>36</v>
      </c>
      <c r="CI7" s="73">
        <v>40</v>
      </c>
      <c r="CJ7" s="73">
        <v>36</v>
      </c>
      <c r="CK7" s="73">
        <v>37</v>
      </c>
      <c r="CL7" s="73">
        <v>39</v>
      </c>
      <c r="CM7" s="73">
        <v>40</v>
      </c>
      <c r="CN7" s="73">
        <v>36</v>
      </c>
      <c r="CO7" s="73">
        <v>36</v>
      </c>
      <c r="CP7" s="73">
        <v>39</v>
      </c>
      <c r="CQ7" s="73">
        <v>42</v>
      </c>
      <c r="CR7" s="73">
        <v>29</v>
      </c>
      <c r="CS7" s="73">
        <v>22</v>
      </c>
      <c r="CT7" s="79">
        <v>918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73">
        <v>0</v>
      </c>
      <c r="C8" s="73">
        <v>0</v>
      </c>
      <c r="D8" s="73">
        <v>0</v>
      </c>
      <c r="E8" s="74">
        <v>0</v>
      </c>
      <c r="F8" s="74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4">
        <v>0</v>
      </c>
      <c r="M8" s="73">
        <v>0</v>
      </c>
      <c r="N8" s="73">
        <v>0</v>
      </c>
      <c r="O8" s="74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4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4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4">
        <v>0</v>
      </c>
      <c r="BE8" s="73">
        <v>0</v>
      </c>
      <c r="BF8" s="73">
        <v>0</v>
      </c>
      <c r="BG8" s="73">
        <v>0</v>
      </c>
      <c r="BH8" s="73">
        <v>0</v>
      </c>
      <c r="BI8" s="74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4">
        <v>0</v>
      </c>
      <c r="BP8" s="73">
        <v>0</v>
      </c>
      <c r="BQ8" s="73">
        <v>0</v>
      </c>
      <c r="BR8" s="73">
        <v>0</v>
      </c>
      <c r="BS8" s="73">
        <v>11</v>
      </c>
      <c r="BT8" s="73">
        <v>11</v>
      </c>
      <c r="BU8" s="73">
        <v>10</v>
      </c>
      <c r="BV8" s="73">
        <v>10</v>
      </c>
      <c r="BW8" s="74">
        <v>11</v>
      </c>
      <c r="BX8" s="73">
        <v>11</v>
      </c>
      <c r="BY8" s="74">
        <v>11</v>
      </c>
      <c r="BZ8" s="74">
        <v>11</v>
      </c>
      <c r="CA8" s="73">
        <v>11</v>
      </c>
      <c r="CB8" s="74">
        <v>10</v>
      </c>
      <c r="CC8" s="74">
        <v>10</v>
      </c>
      <c r="CD8" s="73">
        <v>11</v>
      </c>
      <c r="CE8" s="74">
        <v>10</v>
      </c>
      <c r="CF8" s="74">
        <v>10</v>
      </c>
      <c r="CG8" s="73">
        <v>11</v>
      </c>
      <c r="CH8" s="74">
        <v>11</v>
      </c>
      <c r="CI8" s="73">
        <v>11</v>
      </c>
      <c r="CJ8" s="73">
        <v>11</v>
      </c>
      <c r="CK8" s="73">
        <v>11</v>
      </c>
      <c r="CL8" s="73">
        <v>11</v>
      </c>
      <c r="CM8" s="73">
        <v>11</v>
      </c>
      <c r="CN8" s="73">
        <v>11</v>
      </c>
      <c r="CO8" s="73">
        <v>11</v>
      </c>
      <c r="CP8" s="73">
        <v>11</v>
      </c>
      <c r="CQ8" s="73">
        <v>11</v>
      </c>
      <c r="CR8" s="73">
        <v>11</v>
      </c>
      <c r="CS8" s="73">
        <v>10</v>
      </c>
      <c r="CT8" s="79">
        <v>204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73">
        <v>0</v>
      </c>
      <c r="C9" s="73">
        <v>0</v>
      </c>
      <c r="D9" s="73">
        <v>0</v>
      </c>
      <c r="E9" s="74">
        <v>0</v>
      </c>
      <c r="F9" s="74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4">
        <v>0</v>
      </c>
      <c r="M9" s="73">
        <v>0</v>
      </c>
      <c r="N9" s="73">
        <v>0</v>
      </c>
      <c r="O9" s="74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4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4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4">
        <v>0</v>
      </c>
      <c r="BE9" s="73">
        <v>0</v>
      </c>
      <c r="BF9" s="73">
        <v>0</v>
      </c>
      <c r="BG9" s="73">
        <v>0</v>
      </c>
      <c r="BH9" s="73">
        <v>0</v>
      </c>
      <c r="BI9" s="74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4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5</v>
      </c>
      <c r="BW9" s="74">
        <v>40</v>
      </c>
      <c r="BX9" s="73">
        <v>99</v>
      </c>
      <c r="BY9" s="74">
        <v>80</v>
      </c>
      <c r="BZ9" s="74">
        <v>80</v>
      </c>
      <c r="CA9" s="73">
        <v>80</v>
      </c>
      <c r="CB9" s="74">
        <v>80</v>
      </c>
      <c r="CC9" s="74">
        <v>80</v>
      </c>
      <c r="CD9" s="73">
        <v>40</v>
      </c>
      <c r="CE9" s="74">
        <v>40</v>
      </c>
      <c r="CF9" s="74">
        <v>40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9">
        <v>170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73">
        <v>49</v>
      </c>
      <c r="C10" s="73">
        <v>41</v>
      </c>
      <c r="D10" s="73">
        <v>56</v>
      </c>
      <c r="E10" s="74">
        <v>49</v>
      </c>
      <c r="F10" s="74">
        <v>42</v>
      </c>
      <c r="G10" s="73">
        <v>46</v>
      </c>
      <c r="H10" s="73">
        <v>49</v>
      </c>
      <c r="I10" s="73">
        <v>44</v>
      </c>
      <c r="J10" s="73">
        <v>34</v>
      </c>
      <c r="K10" s="73">
        <v>58</v>
      </c>
      <c r="L10" s="74">
        <v>40</v>
      </c>
      <c r="M10" s="73">
        <v>40</v>
      </c>
      <c r="N10" s="73">
        <v>40</v>
      </c>
      <c r="O10" s="74">
        <v>42</v>
      </c>
      <c r="P10" s="73">
        <v>40</v>
      </c>
      <c r="Q10" s="73">
        <v>41</v>
      </c>
      <c r="R10" s="73">
        <v>44</v>
      </c>
      <c r="S10" s="73">
        <v>45</v>
      </c>
      <c r="T10" s="73">
        <v>50</v>
      </c>
      <c r="U10" s="73">
        <v>44</v>
      </c>
      <c r="V10" s="73">
        <v>52</v>
      </c>
      <c r="W10" s="73">
        <v>30</v>
      </c>
      <c r="X10" s="74">
        <v>43</v>
      </c>
      <c r="Y10" s="73">
        <v>44</v>
      </c>
      <c r="Z10" s="73">
        <v>54</v>
      </c>
      <c r="AA10" s="73">
        <v>42</v>
      </c>
      <c r="AB10" s="73">
        <v>31</v>
      </c>
      <c r="AC10" s="73">
        <v>39</v>
      </c>
      <c r="AD10" s="73">
        <v>31</v>
      </c>
      <c r="AE10" s="73">
        <v>43</v>
      </c>
      <c r="AF10" s="73">
        <v>37</v>
      </c>
      <c r="AG10" s="74">
        <v>47</v>
      </c>
      <c r="AH10" s="73">
        <v>46</v>
      </c>
      <c r="AI10" s="73">
        <v>56</v>
      </c>
      <c r="AJ10" s="73">
        <v>42</v>
      </c>
      <c r="AK10" s="73">
        <v>49</v>
      </c>
      <c r="AL10" s="73">
        <v>40</v>
      </c>
      <c r="AM10" s="73">
        <v>40</v>
      </c>
      <c r="AN10" s="73">
        <v>45</v>
      </c>
      <c r="AO10" s="73">
        <v>31</v>
      </c>
      <c r="AP10" s="73">
        <v>27</v>
      </c>
      <c r="AQ10" s="73">
        <v>31</v>
      </c>
      <c r="AR10" s="74">
        <v>36</v>
      </c>
      <c r="AS10" s="73">
        <v>37</v>
      </c>
      <c r="AT10" s="73">
        <v>41</v>
      </c>
      <c r="AU10" s="73">
        <v>42</v>
      </c>
      <c r="AV10" s="73">
        <v>44</v>
      </c>
      <c r="AW10" s="73">
        <v>44</v>
      </c>
      <c r="AX10" s="73">
        <v>47</v>
      </c>
      <c r="AY10" s="73">
        <v>38</v>
      </c>
      <c r="AZ10" s="73">
        <v>36</v>
      </c>
      <c r="BA10" s="73">
        <v>36</v>
      </c>
      <c r="BB10" s="73">
        <v>31</v>
      </c>
      <c r="BC10" s="73">
        <v>29</v>
      </c>
      <c r="BD10" s="74">
        <v>32</v>
      </c>
      <c r="BE10" s="73">
        <v>44</v>
      </c>
      <c r="BF10" s="73">
        <v>52</v>
      </c>
      <c r="BG10" s="73">
        <v>43</v>
      </c>
      <c r="BH10" s="73">
        <v>53</v>
      </c>
      <c r="BI10" s="74">
        <v>58</v>
      </c>
      <c r="BJ10" s="73">
        <v>53</v>
      </c>
      <c r="BK10" s="73">
        <v>59</v>
      </c>
      <c r="BL10" s="73">
        <v>129</v>
      </c>
      <c r="BM10" s="73">
        <v>123</v>
      </c>
      <c r="BN10" s="74">
        <v>112</v>
      </c>
      <c r="BO10" s="74">
        <v>121</v>
      </c>
      <c r="BP10" s="73">
        <v>120</v>
      </c>
      <c r="BQ10" s="74">
        <v>109</v>
      </c>
      <c r="BR10" s="73">
        <v>95</v>
      </c>
      <c r="BS10" s="73">
        <v>68</v>
      </c>
      <c r="BT10" s="73">
        <v>80</v>
      </c>
      <c r="BU10" s="73">
        <v>80</v>
      </c>
      <c r="BV10" s="73">
        <v>109</v>
      </c>
      <c r="BW10" s="74">
        <v>113</v>
      </c>
      <c r="BX10" s="73">
        <v>111</v>
      </c>
      <c r="BY10" s="74">
        <v>123</v>
      </c>
      <c r="BZ10" s="74">
        <v>130</v>
      </c>
      <c r="CA10" s="73">
        <v>100</v>
      </c>
      <c r="CB10" s="74">
        <v>95</v>
      </c>
      <c r="CC10" s="74">
        <v>89</v>
      </c>
      <c r="CD10" s="73">
        <v>104</v>
      </c>
      <c r="CE10" s="74">
        <v>79</v>
      </c>
      <c r="CF10" s="74">
        <v>65</v>
      </c>
      <c r="CG10" s="73">
        <v>87</v>
      </c>
      <c r="CH10" s="74">
        <v>69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9">
        <v>1250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73">
        <v>0</v>
      </c>
      <c r="C11" s="73">
        <v>0</v>
      </c>
      <c r="D11" s="73">
        <v>0</v>
      </c>
      <c r="E11" s="74">
        <v>0</v>
      </c>
      <c r="F11" s="74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4">
        <v>0</v>
      </c>
      <c r="M11" s="73">
        <v>0</v>
      </c>
      <c r="N11" s="73">
        <v>0</v>
      </c>
      <c r="O11" s="74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4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4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4">
        <v>0</v>
      </c>
      <c r="BE11" s="73">
        <v>0</v>
      </c>
      <c r="BF11" s="73">
        <v>0</v>
      </c>
      <c r="BG11" s="73">
        <v>0</v>
      </c>
      <c r="BH11" s="73">
        <v>0</v>
      </c>
      <c r="BI11" s="74">
        <v>0</v>
      </c>
      <c r="BJ11" s="73">
        <v>0</v>
      </c>
      <c r="BK11" s="73">
        <v>0</v>
      </c>
      <c r="BL11" s="73">
        <v>0</v>
      </c>
      <c r="BM11" s="73">
        <v>26</v>
      </c>
      <c r="BN11" s="73">
        <v>69</v>
      </c>
      <c r="BO11" s="74">
        <v>69</v>
      </c>
      <c r="BP11" s="73">
        <v>69</v>
      </c>
      <c r="BQ11" s="73">
        <v>67</v>
      </c>
      <c r="BR11" s="73">
        <v>65</v>
      </c>
      <c r="BS11" s="73">
        <v>64</v>
      </c>
      <c r="BT11" s="73">
        <v>65</v>
      </c>
      <c r="BU11" s="73">
        <v>66</v>
      </c>
      <c r="BV11" s="73">
        <v>69</v>
      </c>
      <c r="BW11" s="74">
        <v>68</v>
      </c>
      <c r="BX11" s="73">
        <v>63</v>
      </c>
      <c r="BY11" s="74">
        <v>67</v>
      </c>
      <c r="BZ11" s="74">
        <v>79</v>
      </c>
      <c r="CA11" s="73">
        <v>70</v>
      </c>
      <c r="CB11" s="74">
        <v>38</v>
      </c>
      <c r="CC11" s="74">
        <v>22</v>
      </c>
      <c r="CD11" s="73">
        <v>25</v>
      </c>
      <c r="CE11" s="74">
        <v>21</v>
      </c>
      <c r="CF11" s="74">
        <v>21</v>
      </c>
      <c r="CG11" s="73">
        <v>24</v>
      </c>
      <c r="CH11" s="74">
        <v>31</v>
      </c>
      <c r="CI11" s="73">
        <v>54</v>
      </c>
      <c r="CJ11" s="73">
        <v>37</v>
      </c>
      <c r="CK11" s="73">
        <v>41</v>
      </c>
      <c r="CL11" s="73">
        <v>43</v>
      </c>
      <c r="CM11" s="73">
        <v>45</v>
      </c>
      <c r="CN11" s="73">
        <v>39</v>
      </c>
      <c r="CO11" s="73">
        <v>33</v>
      </c>
      <c r="CP11" s="73">
        <v>43</v>
      </c>
      <c r="CQ11" s="73">
        <v>55</v>
      </c>
      <c r="CR11" s="73">
        <v>48</v>
      </c>
      <c r="CS11" s="73">
        <v>35</v>
      </c>
      <c r="CT11" s="79">
        <v>397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73">
        <v>0</v>
      </c>
      <c r="C12" s="73">
        <v>0</v>
      </c>
      <c r="D12" s="73">
        <v>0</v>
      </c>
      <c r="E12" s="74">
        <v>0</v>
      </c>
      <c r="F12" s="74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4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31</v>
      </c>
      <c r="X12" s="74">
        <v>31</v>
      </c>
      <c r="Y12" s="73">
        <v>31</v>
      </c>
      <c r="Z12" s="73">
        <v>31</v>
      </c>
      <c r="AA12" s="73">
        <v>31</v>
      </c>
      <c r="AB12" s="73">
        <v>31</v>
      </c>
      <c r="AC12" s="73">
        <v>31</v>
      </c>
      <c r="AD12" s="73">
        <v>31</v>
      </c>
      <c r="AE12" s="73">
        <v>31</v>
      </c>
      <c r="AF12" s="73">
        <v>29</v>
      </c>
      <c r="AG12" s="74">
        <v>29</v>
      </c>
      <c r="AH12" s="73">
        <v>29</v>
      </c>
      <c r="AI12" s="73">
        <v>29</v>
      </c>
      <c r="AJ12" s="73">
        <v>33</v>
      </c>
      <c r="AK12" s="73">
        <v>33</v>
      </c>
      <c r="AL12" s="73">
        <v>33</v>
      </c>
      <c r="AM12" s="73">
        <v>33</v>
      </c>
      <c r="AN12" s="73">
        <v>30</v>
      </c>
      <c r="AO12" s="73">
        <v>30</v>
      </c>
      <c r="AP12" s="73">
        <v>30</v>
      </c>
      <c r="AQ12" s="73">
        <v>30</v>
      </c>
      <c r="AR12" s="74">
        <v>30</v>
      </c>
      <c r="AS12" s="73">
        <v>30</v>
      </c>
      <c r="AT12" s="73">
        <v>30</v>
      </c>
      <c r="AU12" s="73">
        <v>30</v>
      </c>
      <c r="AV12" s="73">
        <v>30</v>
      </c>
      <c r="AW12" s="73">
        <v>30</v>
      </c>
      <c r="AX12" s="73">
        <v>30</v>
      </c>
      <c r="AY12" s="73">
        <v>30</v>
      </c>
      <c r="AZ12" s="73">
        <v>30</v>
      </c>
      <c r="BA12" s="73">
        <v>30</v>
      </c>
      <c r="BB12" s="73">
        <v>30</v>
      </c>
      <c r="BC12" s="73">
        <v>30</v>
      </c>
      <c r="BD12" s="74">
        <v>30</v>
      </c>
      <c r="BE12" s="73">
        <v>30</v>
      </c>
      <c r="BF12" s="73">
        <v>30</v>
      </c>
      <c r="BG12" s="73">
        <v>30</v>
      </c>
      <c r="BH12" s="73">
        <v>30</v>
      </c>
      <c r="BI12" s="74">
        <v>30</v>
      </c>
      <c r="BJ12" s="73">
        <v>34</v>
      </c>
      <c r="BK12" s="73">
        <v>34</v>
      </c>
      <c r="BL12" s="73">
        <v>32</v>
      </c>
      <c r="BM12" s="73">
        <v>32</v>
      </c>
      <c r="BN12" s="73">
        <v>32</v>
      </c>
      <c r="BO12" s="74">
        <v>32</v>
      </c>
      <c r="BP12" s="73">
        <v>32</v>
      </c>
      <c r="BQ12" s="73">
        <v>32</v>
      </c>
      <c r="BR12" s="73">
        <v>32</v>
      </c>
      <c r="BS12" s="73">
        <v>32</v>
      </c>
      <c r="BT12" s="73">
        <v>32</v>
      </c>
      <c r="BU12" s="73">
        <v>32</v>
      </c>
      <c r="BV12" s="73">
        <v>32</v>
      </c>
      <c r="BW12" s="74">
        <v>32</v>
      </c>
      <c r="BX12" s="73">
        <v>32</v>
      </c>
      <c r="BY12" s="74">
        <v>63</v>
      </c>
      <c r="BZ12" s="74">
        <v>65</v>
      </c>
      <c r="CA12" s="73">
        <v>65</v>
      </c>
      <c r="CB12" s="74">
        <v>63</v>
      </c>
      <c r="CC12" s="74">
        <v>63</v>
      </c>
      <c r="CD12" s="73">
        <v>63</v>
      </c>
      <c r="CE12" s="74">
        <v>63</v>
      </c>
      <c r="CF12" s="74">
        <v>63</v>
      </c>
      <c r="CG12" s="73">
        <v>32</v>
      </c>
      <c r="CH12" s="74">
        <v>32</v>
      </c>
      <c r="CI12" s="73">
        <v>32</v>
      </c>
      <c r="CJ12" s="73">
        <v>32</v>
      </c>
      <c r="CK12" s="73">
        <v>32</v>
      </c>
      <c r="CL12" s="73">
        <v>32</v>
      </c>
      <c r="CM12" s="73">
        <v>32</v>
      </c>
      <c r="CN12" s="73">
        <v>32</v>
      </c>
      <c r="CO12" s="73">
        <v>32</v>
      </c>
      <c r="CP12" s="73">
        <v>0</v>
      </c>
      <c r="CQ12" s="73">
        <v>0</v>
      </c>
      <c r="CR12" s="73">
        <v>0</v>
      </c>
      <c r="CS12" s="73">
        <v>0</v>
      </c>
      <c r="CT12" s="79">
        <v>621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73">
        <v>0</v>
      </c>
      <c r="C13" s="73">
        <v>0</v>
      </c>
      <c r="D13" s="73">
        <v>0</v>
      </c>
      <c r="E13" s="74">
        <v>0</v>
      </c>
      <c r="F13" s="74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4">
        <v>0</v>
      </c>
      <c r="P13" s="73">
        <v>0</v>
      </c>
      <c r="Q13" s="73">
        <v>0</v>
      </c>
      <c r="R13" s="73">
        <v>15</v>
      </c>
      <c r="S13" s="73">
        <v>15</v>
      </c>
      <c r="T13" s="73">
        <v>15</v>
      </c>
      <c r="U13" s="73">
        <v>15</v>
      </c>
      <c r="V13" s="73">
        <v>15</v>
      </c>
      <c r="W13" s="73">
        <v>15</v>
      </c>
      <c r="X13" s="74">
        <v>15</v>
      </c>
      <c r="Y13" s="73">
        <v>15</v>
      </c>
      <c r="Z13" s="73">
        <v>15</v>
      </c>
      <c r="AA13" s="73">
        <v>15</v>
      </c>
      <c r="AB13" s="73">
        <v>15</v>
      </c>
      <c r="AC13" s="73">
        <v>15</v>
      </c>
      <c r="AD13" s="73">
        <v>15</v>
      </c>
      <c r="AE13" s="73">
        <v>15</v>
      </c>
      <c r="AF13" s="73">
        <v>15</v>
      </c>
      <c r="AG13" s="74">
        <v>15</v>
      </c>
      <c r="AH13" s="73">
        <v>15</v>
      </c>
      <c r="AI13" s="73">
        <v>16</v>
      </c>
      <c r="AJ13" s="73">
        <v>15</v>
      </c>
      <c r="AK13" s="73">
        <v>15</v>
      </c>
      <c r="AL13" s="73">
        <v>15</v>
      </c>
      <c r="AM13" s="73">
        <v>15</v>
      </c>
      <c r="AN13" s="73">
        <v>15</v>
      </c>
      <c r="AO13" s="73">
        <v>15</v>
      </c>
      <c r="AP13" s="73">
        <v>15</v>
      </c>
      <c r="AQ13" s="73">
        <v>15</v>
      </c>
      <c r="AR13" s="74">
        <v>15</v>
      </c>
      <c r="AS13" s="73">
        <v>15</v>
      </c>
      <c r="AT13" s="73">
        <v>15</v>
      </c>
      <c r="AU13" s="73">
        <v>15</v>
      </c>
      <c r="AV13" s="73">
        <v>15</v>
      </c>
      <c r="AW13" s="73">
        <v>15</v>
      </c>
      <c r="AX13" s="73">
        <v>15</v>
      </c>
      <c r="AY13" s="73">
        <v>15</v>
      </c>
      <c r="AZ13" s="73">
        <v>15</v>
      </c>
      <c r="BA13" s="73">
        <v>15</v>
      </c>
      <c r="BB13" s="73">
        <v>15</v>
      </c>
      <c r="BC13" s="73">
        <v>16</v>
      </c>
      <c r="BD13" s="74">
        <v>15</v>
      </c>
      <c r="BE13" s="73">
        <v>15</v>
      </c>
      <c r="BF13" s="73">
        <v>15</v>
      </c>
      <c r="BG13" s="73">
        <v>15</v>
      </c>
      <c r="BH13" s="73">
        <v>15</v>
      </c>
      <c r="BI13" s="74">
        <v>15</v>
      </c>
      <c r="BJ13" s="73">
        <v>15</v>
      </c>
      <c r="BK13" s="73">
        <v>15</v>
      </c>
      <c r="BL13" s="73">
        <v>15</v>
      </c>
      <c r="BM13" s="73">
        <v>15</v>
      </c>
      <c r="BN13" s="73">
        <v>15</v>
      </c>
      <c r="BO13" s="74">
        <v>15</v>
      </c>
      <c r="BP13" s="73">
        <v>15</v>
      </c>
      <c r="BQ13" s="73">
        <v>15</v>
      </c>
      <c r="BR13" s="73">
        <v>16</v>
      </c>
      <c r="BS13" s="73">
        <v>15</v>
      </c>
      <c r="BT13" s="73">
        <v>15</v>
      </c>
      <c r="BU13" s="73">
        <v>15</v>
      </c>
      <c r="BV13" s="73">
        <v>15</v>
      </c>
      <c r="BW13" s="74">
        <v>15</v>
      </c>
      <c r="BX13" s="73">
        <v>15</v>
      </c>
      <c r="BY13" s="74">
        <v>15</v>
      </c>
      <c r="BZ13" s="74">
        <v>16</v>
      </c>
      <c r="CA13" s="73">
        <v>15</v>
      </c>
      <c r="CB13" s="74">
        <v>16</v>
      </c>
      <c r="CC13" s="74">
        <v>15</v>
      </c>
      <c r="CD13" s="73">
        <v>16</v>
      </c>
      <c r="CE13" s="74">
        <v>22</v>
      </c>
      <c r="CF13" s="74">
        <v>16</v>
      </c>
      <c r="CG13" s="73">
        <v>16</v>
      </c>
      <c r="CH13" s="74">
        <v>16</v>
      </c>
      <c r="CI13" s="73">
        <v>16</v>
      </c>
      <c r="CJ13" s="73">
        <v>16</v>
      </c>
      <c r="CK13" s="73">
        <v>16</v>
      </c>
      <c r="CL13" s="73">
        <v>16</v>
      </c>
      <c r="CM13" s="73">
        <v>16</v>
      </c>
      <c r="CN13" s="73">
        <v>16</v>
      </c>
      <c r="CO13" s="73">
        <v>16</v>
      </c>
      <c r="CP13" s="73">
        <v>0</v>
      </c>
      <c r="CQ13" s="73">
        <v>0</v>
      </c>
      <c r="CR13" s="73">
        <v>0</v>
      </c>
      <c r="CS13" s="73">
        <v>0</v>
      </c>
      <c r="CT13" s="79">
        <v>291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73">
        <v>37</v>
      </c>
      <c r="C14" s="73">
        <v>37</v>
      </c>
      <c r="D14" s="73">
        <v>37</v>
      </c>
      <c r="E14" s="74">
        <v>37</v>
      </c>
      <c r="F14" s="74">
        <v>37</v>
      </c>
      <c r="G14" s="73">
        <v>37</v>
      </c>
      <c r="H14" s="73">
        <v>37</v>
      </c>
      <c r="I14" s="73">
        <v>37</v>
      </c>
      <c r="J14" s="73">
        <v>37</v>
      </c>
      <c r="K14" s="73">
        <v>37</v>
      </c>
      <c r="L14" s="74">
        <v>37</v>
      </c>
      <c r="M14" s="73">
        <v>20</v>
      </c>
      <c r="N14" s="73">
        <v>21</v>
      </c>
      <c r="O14" s="74">
        <v>21</v>
      </c>
      <c r="P14" s="73">
        <v>21</v>
      </c>
      <c r="Q14" s="73">
        <v>21</v>
      </c>
      <c r="R14" s="73">
        <v>21</v>
      </c>
      <c r="S14" s="73">
        <v>21</v>
      </c>
      <c r="T14" s="73">
        <v>21</v>
      </c>
      <c r="U14" s="73">
        <v>21</v>
      </c>
      <c r="V14" s="73">
        <v>21</v>
      </c>
      <c r="W14" s="73">
        <v>21</v>
      </c>
      <c r="X14" s="74">
        <v>21</v>
      </c>
      <c r="Y14" s="73">
        <v>21</v>
      </c>
      <c r="Z14" s="73">
        <v>20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4">
        <v>0</v>
      </c>
      <c r="AH14" s="73">
        <v>0</v>
      </c>
      <c r="AI14" s="73">
        <v>0</v>
      </c>
      <c r="AJ14" s="73">
        <v>20</v>
      </c>
      <c r="AK14" s="73">
        <v>20</v>
      </c>
      <c r="AL14" s="73">
        <v>20</v>
      </c>
      <c r="AM14" s="73">
        <v>20</v>
      </c>
      <c r="AN14" s="73">
        <v>20</v>
      </c>
      <c r="AO14" s="73">
        <v>20</v>
      </c>
      <c r="AP14" s="73">
        <v>20</v>
      </c>
      <c r="AQ14" s="73">
        <v>19</v>
      </c>
      <c r="AR14" s="74">
        <v>19</v>
      </c>
      <c r="AS14" s="73">
        <v>20</v>
      </c>
      <c r="AT14" s="73">
        <v>21</v>
      </c>
      <c r="AU14" s="73">
        <v>21</v>
      </c>
      <c r="AV14" s="73">
        <v>20</v>
      </c>
      <c r="AW14" s="73">
        <v>20</v>
      </c>
      <c r="AX14" s="73">
        <v>20</v>
      </c>
      <c r="AY14" s="73">
        <v>20</v>
      </c>
      <c r="AZ14" s="73">
        <v>20</v>
      </c>
      <c r="BA14" s="73">
        <v>20</v>
      </c>
      <c r="BB14" s="73">
        <v>20</v>
      </c>
      <c r="BC14" s="73">
        <v>20</v>
      </c>
      <c r="BD14" s="74">
        <v>20</v>
      </c>
      <c r="BE14" s="73">
        <v>20</v>
      </c>
      <c r="BF14" s="73">
        <v>20</v>
      </c>
      <c r="BG14" s="73">
        <v>20</v>
      </c>
      <c r="BH14" s="73">
        <v>20</v>
      </c>
      <c r="BI14" s="74">
        <v>20</v>
      </c>
      <c r="BJ14" s="73">
        <v>20</v>
      </c>
      <c r="BK14" s="73">
        <v>20</v>
      </c>
      <c r="BL14" s="73">
        <v>20</v>
      </c>
      <c r="BM14" s="73">
        <v>20</v>
      </c>
      <c r="BN14" s="73">
        <v>20</v>
      </c>
      <c r="BO14" s="74">
        <v>20</v>
      </c>
      <c r="BP14" s="73">
        <v>20</v>
      </c>
      <c r="BQ14" s="73">
        <v>20</v>
      </c>
      <c r="BR14" s="73">
        <v>20</v>
      </c>
      <c r="BS14" s="73">
        <v>20</v>
      </c>
      <c r="BT14" s="73">
        <v>20</v>
      </c>
      <c r="BU14" s="73">
        <v>20</v>
      </c>
      <c r="BV14" s="73">
        <v>20</v>
      </c>
      <c r="BW14" s="74">
        <v>20</v>
      </c>
      <c r="BX14" s="73">
        <v>20</v>
      </c>
      <c r="BY14" s="74">
        <v>20</v>
      </c>
      <c r="BZ14" s="74">
        <v>20</v>
      </c>
      <c r="CA14" s="73">
        <v>20</v>
      </c>
      <c r="CB14" s="74">
        <v>20</v>
      </c>
      <c r="CC14" s="74">
        <v>20</v>
      </c>
      <c r="CD14" s="73">
        <v>20</v>
      </c>
      <c r="CE14" s="74">
        <v>20</v>
      </c>
      <c r="CF14" s="74">
        <v>20</v>
      </c>
      <c r="CG14" s="73">
        <v>20</v>
      </c>
      <c r="CH14" s="74">
        <v>20</v>
      </c>
      <c r="CI14" s="73">
        <v>20</v>
      </c>
      <c r="CJ14" s="73">
        <v>20</v>
      </c>
      <c r="CK14" s="73">
        <v>20</v>
      </c>
      <c r="CL14" s="73">
        <v>20</v>
      </c>
      <c r="CM14" s="73">
        <v>20</v>
      </c>
      <c r="CN14" s="73">
        <v>20</v>
      </c>
      <c r="CO14" s="73">
        <v>20</v>
      </c>
      <c r="CP14" s="73">
        <v>20</v>
      </c>
      <c r="CQ14" s="73">
        <v>20</v>
      </c>
      <c r="CR14" s="73">
        <v>20</v>
      </c>
      <c r="CS14" s="73">
        <v>20</v>
      </c>
      <c r="CT14" s="79">
        <v>482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73">
        <v>0</v>
      </c>
      <c r="C15" s="73">
        <v>0</v>
      </c>
      <c r="D15" s="73">
        <v>0</v>
      </c>
      <c r="E15" s="74">
        <v>0</v>
      </c>
      <c r="F15" s="74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4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4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4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4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4">
        <v>0</v>
      </c>
      <c r="BE15" s="73">
        <v>0</v>
      </c>
      <c r="BF15" s="73">
        <v>0</v>
      </c>
      <c r="BG15" s="73">
        <v>0</v>
      </c>
      <c r="BH15" s="73">
        <v>0</v>
      </c>
      <c r="BI15" s="74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4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4">
        <v>16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4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9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73">
        <v>0</v>
      </c>
      <c r="C16" s="73">
        <v>0</v>
      </c>
      <c r="D16" s="73">
        <v>0</v>
      </c>
      <c r="E16" s="74">
        <v>0</v>
      </c>
      <c r="F16" s="74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4">
        <v>0</v>
      </c>
      <c r="M16" s="73">
        <v>0</v>
      </c>
      <c r="N16" s="73">
        <v>0</v>
      </c>
      <c r="O16" s="74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4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4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4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4">
        <v>0</v>
      </c>
      <c r="BE16" s="73">
        <v>0</v>
      </c>
      <c r="BF16" s="73">
        <v>0</v>
      </c>
      <c r="BG16" s="73">
        <v>0</v>
      </c>
      <c r="BH16" s="73">
        <v>0</v>
      </c>
      <c r="BI16" s="74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4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30</v>
      </c>
      <c r="BY16" s="74">
        <v>31</v>
      </c>
      <c r="BZ16" s="74">
        <v>31</v>
      </c>
      <c r="CA16" s="73">
        <v>31</v>
      </c>
      <c r="CB16" s="74">
        <v>31</v>
      </c>
      <c r="CC16" s="74">
        <v>31</v>
      </c>
      <c r="CD16" s="73">
        <v>18</v>
      </c>
      <c r="CE16" s="74">
        <v>10</v>
      </c>
      <c r="CF16" s="74">
        <v>10</v>
      </c>
      <c r="CG16" s="73">
        <v>10</v>
      </c>
      <c r="CH16" s="74">
        <v>10</v>
      </c>
      <c r="CI16" s="73">
        <v>10</v>
      </c>
      <c r="CJ16" s="73">
        <v>10</v>
      </c>
      <c r="CK16" s="73">
        <v>0</v>
      </c>
      <c r="CL16" s="73">
        <v>0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v>0</v>
      </c>
      <c r="CS16" s="73">
        <v>0</v>
      </c>
      <c r="CT16" s="79">
        <v>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73">
        <v>0</v>
      </c>
      <c r="C17" s="73">
        <v>0</v>
      </c>
      <c r="D17" s="73">
        <v>0</v>
      </c>
      <c r="E17" s="74">
        <v>0</v>
      </c>
      <c r="F17" s="74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4">
        <v>0</v>
      </c>
      <c r="M17" s="73">
        <v>0</v>
      </c>
      <c r="N17" s="73">
        <v>0</v>
      </c>
      <c r="O17" s="74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4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4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4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4">
        <v>0</v>
      </c>
      <c r="BE17" s="73">
        <v>0</v>
      </c>
      <c r="BF17" s="73">
        <v>0</v>
      </c>
      <c r="BG17" s="73">
        <v>0</v>
      </c>
      <c r="BH17" s="73">
        <v>0</v>
      </c>
      <c r="BI17" s="74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4">
        <v>0</v>
      </c>
      <c r="BP17" s="73">
        <v>0</v>
      </c>
      <c r="BQ17" s="73">
        <v>13</v>
      </c>
      <c r="BR17" s="73">
        <v>26</v>
      </c>
      <c r="BS17" s="73">
        <v>25</v>
      </c>
      <c r="BT17" s="73">
        <v>26</v>
      </c>
      <c r="BU17" s="73">
        <v>26</v>
      </c>
      <c r="BV17" s="73">
        <v>26</v>
      </c>
      <c r="BW17" s="74">
        <v>26</v>
      </c>
      <c r="BX17" s="73">
        <v>37</v>
      </c>
      <c r="BY17" s="74">
        <v>37</v>
      </c>
      <c r="BZ17" s="74">
        <v>38</v>
      </c>
      <c r="CA17" s="73">
        <v>38</v>
      </c>
      <c r="CB17" s="74">
        <v>38</v>
      </c>
      <c r="CC17" s="74">
        <v>37</v>
      </c>
      <c r="CD17" s="73">
        <v>37</v>
      </c>
      <c r="CE17" s="74">
        <v>37</v>
      </c>
      <c r="CF17" s="74">
        <v>37</v>
      </c>
      <c r="CG17" s="73">
        <v>37</v>
      </c>
      <c r="CH17" s="74">
        <v>27</v>
      </c>
      <c r="CI17" s="73">
        <v>25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9">
        <v>149.30000000000001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73">
        <v>271</v>
      </c>
      <c r="C18" s="73">
        <v>271</v>
      </c>
      <c r="D18" s="74">
        <v>270</v>
      </c>
      <c r="E18" s="74">
        <v>272</v>
      </c>
      <c r="F18" s="74">
        <v>268</v>
      </c>
      <c r="G18" s="75">
        <v>269</v>
      </c>
      <c r="H18" s="73">
        <v>270</v>
      </c>
      <c r="I18" s="74">
        <v>268</v>
      </c>
      <c r="J18" s="73">
        <v>271</v>
      </c>
      <c r="K18" s="74">
        <v>268</v>
      </c>
      <c r="L18" s="74">
        <v>272</v>
      </c>
      <c r="M18" s="73">
        <v>272</v>
      </c>
      <c r="N18" s="74">
        <v>271</v>
      </c>
      <c r="O18" s="74">
        <v>271</v>
      </c>
      <c r="P18" s="73">
        <v>271</v>
      </c>
      <c r="Q18" s="74">
        <v>269</v>
      </c>
      <c r="R18" s="74">
        <v>270</v>
      </c>
      <c r="S18" s="73">
        <v>269</v>
      </c>
      <c r="T18" s="74">
        <v>270</v>
      </c>
      <c r="U18" s="74">
        <v>269</v>
      </c>
      <c r="V18" s="73">
        <v>269</v>
      </c>
      <c r="W18" s="74">
        <v>268</v>
      </c>
      <c r="X18" s="74">
        <v>270</v>
      </c>
      <c r="Y18" s="73">
        <v>269</v>
      </c>
      <c r="Z18" s="74">
        <v>271</v>
      </c>
      <c r="AA18" s="74">
        <v>268</v>
      </c>
      <c r="AB18" s="73">
        <v>269</v>
      </c>
      <c r="AC18" s="74">
        <v>271</v>
      </c>
      <c r="AD18" s="74">
        <v>269</v>
      </c>
      <c r="AE18" s="73">
        <v>269</v>
      </c>
      <c r="AF18" s="74">
        <v>270</v>
      </c>
      <c r="AG18" s="74">
        <v>270</v>
      </c>
      <c r="AH18" s="73">
        <v>268</v>
      </c>
      <c r="AI18" s="74">
        <v>269</v>
      </c>
      <c r="AJ18" s="73">
        <v>268</v>
      </c>
      <c r="AK18" s="73">
        <v>269</v>
      </c>
      <c r="AL18" s="74">
        <v>270</v>
      </c>
      <c r="AM18" s="73">
        <v>269</v>
      </c>
      <c r="AN18" s="73">
        <v>271</v>
      </c>
      <c r="AO18" s="74">
        <v>271</v>
      </c>
      <c r="AP18" s="74">
        <v>271</v>
      </c>
      <c r="AQ18" s="73">
        <v>272</v>
      </c>
      <c r="AR18" s="74">
        <v>271</v>
      </c>
      <c r="AS18" s="73">
        <v>272</v>
      </c>
      <c r="AT18" s="73">
        <v>274</v>
      </c>
      <c r="AU18" s="73">
        <v>271</v>
      </c>
      <c r="AV18" s="73">
        <v>274</v>
      </c>
      <c r="AW18" s="73">
        <v>274</v>
      </c>
      <c r="AX18" s="74">
        <v>273</v>
      </c>
      <c r="AY18" s="73">
        <v>272</v>
      </c>
      <c r="AZ18" s="73">
        <v>272</v>
      </c>
      <c r="BA18" s="74">
        <v>272</v>
      </c>
      <c r="BB18" s="74">
        <v>272</v>
      </c>
      <c r="BC18" s="73">
        <v>272</v>
      </c>
      <c r="BD18" s="74">
        <v>268</v>
      </c>
      <c r="BE18" s="73">
        <v>271</v>
      </c>
      <c r="BF18" s="74">
        <v>270</v>
      </c>
      <c r="BG18" s="73">
        <v>268</v>
      </c>
      <c r="BH18" s="74">
        <v>269</v>
      </c>
      <c r="BI18" s="74">
        <v>272</v>
      </c>
      <c r="BJ18" s="73">
        <v>272</v>
      </c>
      <c r="BK18" s="74">
        <v>272</v>
      </c>
      <c r="BL18" s="73">
        <v>272</v>
      </c>
      <c r="BM18" s="73">
        <v>271</v>
      </c>
      <c r="BN18" s="74">
        <v>271</v>
      </c>
      <c r="BO18" s="74">
        <v>271</v>
      </c>
      <c r="BP18" s="73">
        <v>271</v>
      </c>
      <c r="BQ18" s="74">
        <v>270</v>
      </c>
      <c r="BR18" s="73">
        <v>271</v>
      </c>
      <c r="BS18" s="73">
        <v>272</v>
      </c>
      <c r="BT18" s="74">
        <v>271</v>
      </c>
      <c r="BU18" s="73">
        <v>272</v>
      </c>
      <c r="BV18" s="73">
        <v>272</v>
      </c>
      <c r="BW18" s="74">
        <v>270</v>
      </c>
      <c r="BX18" s="73">
        <v>254</v>
      </c>
      <c r="BY18" s="74">
        <v>250</v>
      </c>
      <c r="BZ18" s="74">
        <v>241</v>
      </c>
      <c r="CA18" s="73">
        <v>256</v>
      </c>
      <c r="CB18" s="74">
        <v>252</v>
      </c>
      <c r="CC18" s="74">
        <v>267</v>
      </c>
      <c r="CD18" s="73">
        <v>264</v>
      </c>
      <c r="CE18" s="74">
        <v>268</v>
      </c>
      <c r="CF18" s="74">
        <v>272</v>
      </c>
      <c r="CG18" s="73">
        <v>271</v>
      </c>
      <c r="CH18" s="74">
        <v>270</v>
      </c>
      <c r="CI18" s="73">
        <v>270</v>
      </c>
      <c r="CJ18" s="74">
        <v>271</v>
      </c>
      <c r="CK18" s="74">
        <v>271</v>
      </c>
      <c r="CL18" s="74">
        <v>271</v>
      </c>
      <c r="CM18" s="73">
        <v>271</v>
      </c>
      <c r="CN18" s="73">
        <v>266</v>
      </c>
      <c r="CO18" s="74">
        <v>267</v>
      </c>
      <c r="CP18" s="73">
        <v>268</v>
      </c>
      <c r="CQ18" s="73">
        <v>268</v>
      </c>
      <c r="CR18" s="73">
        <v>268</v>
      </c>
      <c r="CS18" s="73">
        <v>271</v>
      </c>
      <c r="CT18" s="79">
        <v>6479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73">
        <v>273</v>
      </c>
      <c r="C19" s="73">
        <v>272</v>
      </c>
      <c r="D19" s="74">
        <v>272</v>
      </c>
      <c r="E19" s="74">
        <v>273</v>
      </c>
      <c r="F19" s="74">
        <v>272</v>
      </c>
      <c r="G19" s="75">
        <v>273</v>
      </c>
      <c r="H19" s="73">
        <v>272</v>
      </c>
      <c r="I19" s="74">
        <v>273</v>
      </c>
      <c r="J19" s="73">
        <v>272</v>
      </c>
      <c r="K19" s="74">
        <v>273</v>
      </c>
      <c r="L19" s="74">
        <v>273</v>
      </c>
      <c r="M19" s="73">
        <v>272</v>
      </c>
      <c r="N19" s="74">
        <v>271</v>
      </c>
      <c r="O19" s="74">
        <v>272</v>
      </c>
      <c r="P19" s="73">
        <v>273</v>
      </c>
      <c r="Q19" s="74">
        <v>272</v>
      </c>
      <c r="R19" s="74">
        <v>272</v>
      </c>
      <c r="S19" s="73">
        <v>273</v>
      </c>
      <c r="T19" s="74">
        <v>273</v>
      </c>
      <c r="U19" s="74">
        <v>273</v>
      </c>
      <c r="V19" s="73">
        <v>273</v>
      </c>
      <c r="W19" s="74">
        <v>273</v>
      </c>
      <c r="X19" s="74">
        <v>272</v>
      </c>
      <c r="Y19" s="73">
        <v>274</v>
      </c>
      <c r="Z19" s="74">
        <v>272</v>
      </c>
      <c r="AA19" s="74">
        <v>272</v>
      </c>
      <c r="AB19" s="73">
        <v>273</v>
      </c>
      <c r="AC19" s="74">
        <v>272</v>
      </c>
      <c r="AD19" s="74">
        <v>272</v>
      </c>
      <c r="AE19" s="73">
        <v>273</v>
      </c>
      <c r="AF19" s="74">
        <v>271</v>
      </c>
      <c r="AG19" s="74">
        <v>272</v>
      </c>
      <c r="AH19" s="73">
        <v>272</v>
      </c>
      <c r="AI19" s="74">
        <v>273</v>
      </c>
      <c r="AJ19" s="73">
        <v>272</v>
      </c>
      <c r="AK19" s="73">
        <v>272</v>
      </c>
      <c r="AL19" s="74">
        <v>271</v>
      </c>
      <c r="AM19" s="73">
        <v>272</v>
      </c>
      <c r="AN19" s="73">
        <v>273</v>
      </c>
      <c r="AO19" s="74">
        <v>272</v>
      </c>
      <c r="AP19" s="74">
        <v>271</v>
      </c>
      <c r="AQ19" s="73">
        <v>273</v>
      </c>
      <c r="AR19" s="74">
        <v>271</v>
      </c>
      <c r="AS19" s="73">
        <v>272</v>
      </c>
      <c r="AT19" s="73">
        <v>272</v>
      </c>
      <c r="AU19" s="73">
        <v>272</v>
      </c>
      <c r="AV19" s="73">
        <v>273</v>
      </c>
      <c r="AW19" s="73">
        <v>273</v>
      </c>
      <c r="AX19" s="74">
        <v>273</v>
      </c>
      <c r="AY19" s="73">
        <v>272</v>
      </c>
      <c r="AZ19" s="73">
        <v>272</v>
      </c>
      <c r="BA19" s="74">
        <v>272</v>
      </c>
      <c r="BB19" s="74">
        <v>272</v>
      </c>
      <c r="BC19" s="73">
        <v>272</v>
      </c>
      <c r="BD19" s="74">
        <v>272</v>
      </c>
      <c r="BE19" s="73">
        <v>272</v>
      </c>
      <c r="BF19" s="74">
        <v>272</v>
      </c>
      <c r="BG19" s="73">
        <v>272</v>
      </c>
      <c r="BH19" s="74">
        <v>272</v>
      </c>
      <c r="BI19" s="74">
        <v>272</v>
      </c>
      <c r="BJ19" s="73">
        <v>272</v>
      </c>
      <c r="BK19" s="74">
        <v>272</v>
      </c>
      <c r="BL19" s="73">
        <v>271</v>
      </c>
      <c r="BM19" s="73">
        <v>272</v>
      </c>
      <c r="BN19" s="74">
        <v>272</v>
      </c>
      <c r="BO19" s="74">
        <v>272</v>
      </c>
      <c r="BP19" s="73">
        <v>273</v>
      </c>
      <c r="BQ19" s="74">
        <v>272</v>
      </c>
      <c r="BR19" s="73">
        <v>272</v>
      </c>
      <c r="BS19" s="73">
        <v>272</v>
      </c>
      <c r="BT19" s="74">
        <v>272</v>
      </c>
      <c r="BU19" s="73">
        <v>273</v>
      </c>
      <c r="BV19" s="73">
        <v>272</v>
      </c>
      <c r="BW19" s="74">
        <v>272</v>
      </c>
      <c r="BX19" s="73">
        <v>272</v>
      </c>
      <c r="BY19" s="74">
        <v>272</v>
      </c>
      <c r="BZ19" s="74">
        <v>272</v>
      </c>
      <c r="CA19" s="73">
        <v>273</v>
      </c>
      <c r="CB19" s="74">
        <v>270</v>
      </c>
      <c r="CC19" s="74">
        <v>271</v>
      </c>
      <c r="CD19" s="73">
        <v>272</v>
      </c>
      <c r="CE19" s="74">
        <v>274</v>
      </c>
      <c r="CF19" s="74">
        <v>272</v>
      </c>
      <c r="CG19" s="73">
        <v>272</v>
      </c>
      <c r="CH19" s="74">
        <v>273</v>
      </c>
      <c r="CI19" s="73">
        <v>271</v>
      </c>
      <c r="CJ19" s="74">
        <v>272</v>
      </c>
      <c r="CK19" s="74">
        <v>271</v>
      </c>
      <c r="CL19" s="74">
        <v>271</v>
      </c>
      <c r="CM19" s="73">
        <v>271</v>
      </c>
      <c r="CN19" s="73">
        <v>272</v>
      </c>
      <c r="CO19" s="74">
        <v>272</v>
      </c>
      <c r="CP19" s="73">
        <v>272</v>
      </c>
      <c r="CQ19" s="73">
        <v>272</v>
      </c>
      <c r="CR19" s="73">
        <v>272</v>
      </c>
      <c r="CS19" s="73">
        <v>272</v>
      </c>
      <c r="CT19" s="79">
        <v>6538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73">
        <v>0</v>
      </c>
      <c r="C20" s="73">
        <v>0</v>
      </c>
      <c r="D20" s="73">
        <v>0</v>
      </c>
      <c r="E20" s="74">
        <v>0</v>
      </c>
      <c r="F20" s="74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4">
        <v>0</v>
      </c>
      <c r="M20" s="73">
        <v>0</v>
      </c>
      <c r="N20" s="73">
        <v>0</v>
      </c>
      <c r="O20" s="74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4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4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4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4">
        <v>0</v>
      </c>
      <c r="BE20" s="73">
        <v>0</v>
      </c>
      <c r="BF20" s="73">
        <v>0</v>
      </c>
      <c r="BG20" s="73">
        <v>0</v>
      </c>
      <c r="BH20" s="73">
        <v>0</v>
      </c>
      <c r="BI20" s="74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4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4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73">
        <v>23</v>
      </c>
      <c r="C21" s="73">
        <v>22</v>
      </c>
      <c r="D21" s="73">
        <v>22</v>
      </c>
      <c r="E21" s="74">
        <v>22</v>
      </c>
      <c r="F21" s="74">
        <v>22</v>
      </c>
      <c r="G21" s="73">
        <v>23</v>
      </c>
      <c r="H21" s="73">
        <v>22</v>
      </c>
      <c r="I21" s="73">
        <v>22</v>
      </c>
      <c r="J21" s="73">
        <v>22</v>
      </c>
      <c r="K21" s="73">
        <v>23</v>
      </c>
      <c r="L21" s="74">
        <v>22</v>
      </c>
      <c r="M21" s="73">
        <v>22</v>
      </c>
      <c r="N21" s="73">
        <v>22</v>
      </c>
      <c r="O21" s="74">
        <v>22</v>
      </c>
      <c r="P21" s="73">
        <v>22</v>
      </c>
      <c r="Q21" s="73">
        <v>22</v>
      </c>
      <c r="R21" s="73">
        <v>22</v>
      </c>
      <c r="S21" s="73">
        <v>23</v>
      </c>
      <c r="T21" s="73">
        <v>23</v>
      </c>
      <c r="U21" s="73">
        <v>34</v>
      </c>
      <c r="V21" s="73">
        <v>39</v>
      </c>
      <c r="W21" s="73">
        <v>42</v>
      </c>
      <c r="X21" s="74">
        <v>46</v>
      </c>
      <c r="Y21" s="73">
        <v>38</v>
      </c>
      <c r="Z21" s="73">
        <v>33</v>
      </c>
      <c r="AA21" s="73">
        <v>33</v>
      </c>
      <c r="AB21" s="73">
        <v>33</v>
      </c>
      <c r="AC21" s="73">
        <v>33</v>
      </c>
      <c r="AD21" s="73">
        <v>33</v>
      </c>
      <c r="AE21" s="73">
        <v>33</v>
      </c>
      <c r="AF21" s="73">
        <v>33</v>
      </c>
      <c r="AG21" s="74">
        <v>32</v>
      </c>
      <c r="AH21" s="73">
        <v>47</v>
      </c>
      <c r="AI21" s="73">
        <v>49</v>
      </c>
      <c r="AJ21" s="73">
        <v>50</v>
      </c>
      <c r="AK21" s="73">
        <v>49</v>
      </c>
      <c r="AL21" s="73">
        <v>50</v>
      </c>
      <c r="AM21" s="73">
        <v>50</v>
      </c>
      <c r="AN21" s="73">
        <v>50</v>
      </c>
      <c r="AO21" s="73">
        <v>50</v>
      </c>
      <c r="AP21" s="73">
        <v>49</v>
      </c>
      <c r="AQ21" s="73">
        <v>50</v>
      </c>
      <c r="AR21" s="74">
        <v>49</v>
      </c>
      <c r="AS21" s="73">
        <v>49</v>
      </c>
      <c r="AT21" s="73">
        <v>50</v>
      </c>
      <c r="AU21" s="73">
        <v>50</v>
      </c>
      <c r="AV21" s="73">
        <v>49</v>
      </c>
      <c r="AW21" s="73">
        <v>49</v>
      </c>
      <c r="AX21" s="73">
        <v>42</v>
      </c>
      <c r="AY21" s="73">
        <v>34</v>
      </c>
      <c r="AZ21" s="73">
        <v>22</v>
      </c>
      <c r="BA21" s="73">
        <v>22</v>
      </c>
      <c r="BB21" s="73">
        <v>27</v>
      </c>
      <c r="BC21" s="73">
        <v>29</v>
      </c>
      <c r="BD21" s="74">
        <v>32</v>
      </c>
      <c r="BE21" s="73">
        <v>32</v>
      </c>
      <c r="BF21" s="73">
        <v>35</v>
      </c>
      <c r="BG21" s="73">
        <v>50</v>
      </c>
      <c r="BH21" s="73">
        <v>49</v>
      </c>
      <c r="BI21" s="74">
        <v>49</v>
      </c>
      <c r="BJ21" s="73">
        <v>50</v>
      </c>
      <c r="BK21" s="73">
        <v>50</v>
      </c>
      <c r="BL21" s="73">
        <v>50</v>
      </c>
      <c r="BM21" s="73">
        <v>50</v>
      </c>
      <c r="BN21" s="73">
        <v>50</v>
      </c>
      <c r="BO21" s="74">
        <v>50</v>
      </c>
      <c r="BP21" s="73">
        <v>50</v>
      </c>
      <c r="BQ21" s="73">
        <v>50</v>
      </c>
      <c r="BR21" s="73">
        <v>50</v>
      </c>
      <c r="BS21" s="73">
        <v>50</v>
      </c>
      <c r="BT21" s="73">
        <v>50</v>
      </c>
      <c r="BU21" s="73">
        <v>50</v>
      </c>
      <c r="BV21" s="73">
        <v>50</v>
      </c>
      <c r="BW21" s="74">
        <v>50</v>
      </c>
      <c r="BX21" s="73">
        <v>50</v>
      </c>
      <c r="BY21" s="74">
        <v>50</v>
      </c>
      <c r="BZ21" s="74">
        <v>50</v>
      </c>
      <c r="CA21" s="73">
        <v>50</v>
      </c>
      <c r="CB21" s="74">
        <v>50</v>
      </c>
      <c r="CC21" s="74">
        <v>50</v>
      </c>
      <c r="CD21" s="73">
        <v>50</v>
      </c>
      <c r="CE21" s="74">
        <v>51</v>
      </c>
      <c r="CF21" s="74">
        <v>50</v>
      </c>
      <c r="CG21" s="73">
        <v>50</v>
      </c>
      <c r="CH21" s="74">
        <v>50</v>
      </c>
      <c r="CI21" s="73">
        <v>50</v>
      </c>
      <c r="CJ21" s="73">
        <v>50</v>
      </c>
      <c r="CK21" s="73">
        <v>50</v>
      </c>
      <c r="CL21" s="73">
        <v>50</v>
      </c>
      <c r="CM21" s="73">
        <v>50</v>
      </c>
      <c r="CN21" s="73">
        <v>50</v>
      </c>
      <c r="CO21" s="73">
        <v>50</v>
      </c>
      <c r="CP21" s="73">
        <v>50</v>
      </c>
      <c r="CQ21" s="73">
        <v>33</v>
      </c>
      <c r="CR21" s="73">
        <v>32</v>
      </c>
      <c r="CS21" s="73">
        <v>33</v>
      </c>
      <c r="CT21" s="79">
        <v>930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73">
        <v>62</v>
      </c>
      <c r="C22" s="73">
        <v>62</v>
      </c>
      <c r="D22" s="73">
        <v>62</v>
      </c>
      <c r="E22" s="74">
        <v>51</v>
      </c>
      <c r="F22" s="74">
        <v>49</v>
      </c>
      <c r="G22" s="73">
        <v>50</v>
      </c>
      <c r="H22" s="73">
        <v>48</v>
      </c>
      <c r="I22" s="73">
        <v>42</v>
      </c>
      <c r="J22" s="73">
        <v>47</v>
      </c>
      <c r="K22" s="73">
        <v>48</v>
      </c>
      <c r="L22" s="74">
        <v>49</v>
      </c>
      <c r="M22" s="73">
        <v>49</v>
      </c>
      <c r="N22" s="73">
        <v>50</v>
      </c>
      <c r="O22" s="74">
        <v>49</v>
      </c>
      <c r="P22" s="73">
        <v>49</v>
      </c>
      <c r="Q22" s="73">
        <v>49</v>
      </c>
      <c r="R22" s="73">
        <v>49</v>
      </c>
      <c r="S22" s="73">
        <v>49</v>
      </c>
      <c r="T22" s="73">
        <v>62</v>
      </c>
      <c r="U22" s="73">
        <v>62</v>
      </c>
      <c r="V22" s="73">
        <v>62</v>
      </c>
      <c r="W22" s="73">
        <v>62</v>
      </c>
      <c r="X22" s="74">
        <v>62</v>
      </c>
      <c r="Y22" s="73">
        <v>62</v>
      </c>
      <c r="Z22" s="73">
        <v>63</v>
      </c>
      <c r="AA22" s="73">
        <v>63</v>
      </c>
      <c r="AB22" s="73">
        <v>63</v>
      </c>
      <c r="AC22" s="73">
        <v>62</v>
      </c>
      <c r="AD22" s="73">
        <v>63</v>
      </c>
      <c r="AE22" s="73">
        <v>62</v>
      </c>
      <c r="AF22" s="73">
        <v>63</v>
      </c>
      <c r="AG22" s="74">
        <v>62</v>
      </c>
      <c r="AH22" s="73">
        <v>62</v>
      </c>
      <c r="AI22" s="73">
        <v>62</v>
      </c>
      <c r="AJ22" s="73">
        <v>62</v>
      </c>
      <c r="AK22" s="73">
        <v>62</v>
      </c>
      <c r="AL22" s="73">
        <v>62</v>
      </c>
      <c r="AM22" s="73">
        <v>62</v>
      </c>
      <c r="AN22" s="73">
        <v>62</v>
      </c>
      <c r="AO22" s="73">
        <v>62</v>
      </c>
      <c r="AP22" s="73">
        <v>62</v>
      </c>
      <c r="AQ22" s="73">
        <v>62</v>
      </c>
      <c r="AR22" s="74">
        <v>62</v>
      </c>
      <c r="AS22" s="73">
        <v>62</v>
      </c>
      <c r="AT22" s="73">
        <v>62</v>
      </c>
      <c r="AU22" s="73">
        <v>62</v>
      </c>
      <c r="AV22" s="73">
        <v>62</v>
      </c>
      <c r="AW22" s="73">
        <v>62</v>
      </c>
      <c r="AX22" s="73">
        <v>62</v>
      </c>
      <c r="AY22" s="73">
        <v>53</v>
      </c>
      <c r="AZ22" s="73">
        <v>53</v>
      </c>
      <c r="BA22" s="73">
        <v>56</v>
      </c>
      <c r="BB22" s="73">
        <v>52</v>
      </c>
      <c r="BC22" s="73">
        <v>53</v>
      </c>
      <c r="BD22" s="74">
        <v>63</v>
      </c>
      <c r="BE22" s="73">
        <v>62</v>
      </c>
      <c r="BF22" s="73">
        <v>62</v>
      </c>
      <c r="BG22" s="73">
        <v>62</v>
      </c>
      <c r="BH22" s="73">
        <v>62</v>
      </c>
      <c r="BI22" s="74">
        <v>62</v>
      </c>
      <c r="BJ22" s="73">
        <v>62</v>
      </c>
      <c r="BK22" s="73">
        <v>63</v>
      </c>
      <c r="BL22" s="73">
        <v>62</v>
      </c>
      <c r="BM22" s="73">
        <v>63</v>
      </c>
      <c r="BN22" s="73">
        <v>62</v>
      </c>
      <c r="BO22" s="74">
        <v>62</v>
      </c>
      <c r="BP22" s="73">
        <v>62</v>
      </c>
      <c r="BQ22" s="73">
        <v>62</v>
      </c>
      <c r="BR22" s="73">
        <v>62</v>
      </c>
      <c r="BS22" s="73">
        <v>62</v>
      </c>
      <c r="BT22" s="73">
        <v>62</v>
      </c>
      <c r="BU22" s="73">
        <v>62</v>
      </c>
      <c r="BV22" s="73">
        <v>62</v>
      </c>
      <c r="BW22" s="74">
        <v>62</v>
      </c>
      <c r="BX22" s="73">
        <v>62</v>
      </c>
      <c r="BY22" s="74">
        <v>62</v>
      </c>
      <c r="BZ22" s="74">
        <v>62</v>
      </c>
      <c r="CA22" s="73">
        <v>62</v>
      </c>
      <c r="CB22" s="74">
        <v>62</v>
      </c>
      <c r="CC22" s="74">
        <v>62</v>
      </c>
      <c r="CD22" s="73">
        <v>63</v>
      </c>
      <c r="CE22" s="74">
        <v>62</v>
      </c>
      <c r="CF22" s="74">
        <v>62</v>
      </c>
      <c r="CG22" s="73">
        <v>62</v>
      </c>
      <c r="CH22" s="74">
        <v>62</v>
      </c>
      <c r="CI22" s="73">
        <v>62</v>
      </c>
      <c r="CJ22" s="73">
        <v>63</v>
      </c>
      <c r="CK22" s="73">
        <v>62</v>
      </c>
      <c r="CL22" s="73">
        <v>62</v>
      </c>
      <c r="CM22" s="73">
        <v>62</v>
      </c>
      <c r="CN22" s="73">
        <v>62</v>
      </c>
      <c r="CO22" s="73">
        <v>63</v>
      </c>
      <c r="CP22" s="73">
        <v>62</v>
      </c>
      <c r="CQ22" s="73">
        <v>63</v>
      </c>
      <c r="CR22" s="73">
        <v>62</v>
      </c>
      <c r="CS22" s="73">
        <v>62</v>
      </c>
      <c r="CT22" s="79">
        <v>1379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73">
        <v>16</v>
      </c>
      <c r="C23" s="73">
        <v>0</v>
      </c>
      <c r="D23" s="73">
        <v>0</v>
      </c>
      <c r="E23" s="74">
        <v>0</v>
      </c>
      <c r="F23" s="74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4">
        <v>0</v>
      </c>
      <c r="M23" s="73">
        <v>0</v>
      </c>
      <c r="N23" s="73">
        <v>0</v>
      </c>
      <c r="O23" s="74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5</v>
      </c>
      <c r="V23" s="73">
        <v>8</v>
      </c>
      <c r="W23" s="73">
        <v>8</v>
      </c>
      <c r="X23" s="74">
        <v>8</v>
      </c>
      <c r="Y23" s="73">
        <v>8</v>
      </c>
      <c r="Z23" s="73">
        <v>8</v>
      </c>
      <c r="AA23" s="73">
        <v>8</v>
      </c>
      <c r="AB23" s="73">
        <v>8</v>
      </c>
      <c r="AC23" s="73">
        <v>8</v>
      </c>
      <c r="AD23" s="73">
        <v>8</v>
      </c>
      <c r="AE23" s="73">
        <v>8</v>
      </c>
      <c r="AF23" s="73">
        <v>8</v>
      </c>
      <c r="AG23" s="74">
        <v>8</v>
      </c>
      <c r="AH23" s="73">
        <v>8</v>
      </c>
      <c r="AI23" s="73">
        <v>8</v>
      </c>
      <c r="AJ23" s="73">
        <v>8</v>
      </c>
      <c r="AK23" s="73">
        <v>8</v>
      </c>
      <c r="AL23" s="73">
        <v>8</v>
      </c>
      <c r="AM23" s="73">
        <v>8</v>
      </c>
      <c r="AN23" s="73">
        <v>8</v>
      </c>
      <c r="AO23" s="73">
        <v>8</v>
      </c>
      <c r="AP23" s="73">
        <v>8</v>
      </c>
      <c r="AQ23" s="73">
        <v>8</v>
      </c>
      <c r="AR23" s="74">
        <v>8</v>
      </c>
      <c r="AS23" s="73">
        <v>8</v>
      </c>
      <c r="AT23" s="73">
        <v>8</v>
      </c>
      <c r="AU23" s="73">
        <v>8</v>
      </c>
      <c r="AV23" s="73">
        <v>8</v>
      </c>
      <c r="AW23" s="73">
        <v>8</v>
      </c>
      <c r="AX23" s="73">
        <v>8</v>
      </c>
      <c r="AY23" s="73">
        <v>8</v>
      </c>
      <c r="AZ23" s="73">
        <v>8</v>
      </c>
      <c r="BA23" s="73">
        <v>9</v>
      </c>
      <c r="BB23" s="73">
        <v>9</v>
      </c>
      <c r="BC23" s="73">
        <v>9</v>
      </c>
      <c r="BD23" s="74">
        <v>9</v>
      </c>
      <c r="BE23" s="73">
        <v>9</v>
      </c>
      <c r="BF23" s="73">
        <v>9</v>
      </c>
      <c r="BG23" s="73">
        <v>9</v>
      </c>
      <c r="BH23" s="73">
        <v>9</v>
      </c>
      <c r="BI23" s="74">
        <v>9</v>
      </c>
      <c r="BJ23" s="73">
        <v>9</v>
      </c>
      <c r="BK23" s="73">
        <v>9</v>
      </c>
      <c r="BL23" s="73">
        <v>8</v>
      </c>
      <c r="BM23" s="73">
        <v>9</v>
      </c>
      <c r="BN23" s="73">
        <v>8</v>
      </c>
      <c r="BO23" s="74">
        <v>9</v>
      </c>
      <c r="BP23" s="73">
        <v>9</v>
      </c>
      <c r="BQ23" s="73">
        <v>8</v>
      </c>
      <c r="BR23" s="73">
        <v>9</v>
      </c>
      <c r="BS23" s="73">
        <v>9</v>
      </c>
      <c r="BT23" s="73">
        <v>9</v>
      </c>
      <c r="BU23" s="73">
        <v>9</v>
      </c>
      <c r="BV23" s="73">
        <v>9</v>
      </c>
      <c r="BW23" s="73">
        <v>8</v>
      </c>
      <c r="BX23" s="73">
        <v>9</v>
      </c>
      <c r="BY23" s="73">
        <v>9</v>
      </c>
      <c r="BZ23" s="74">
        <v>16</v>
      </c>
      <c r="CA23" s="73">
        <v>16</v>
      </c>
      <c r="CB23" s="74">
        <v>16</v>
      </c>
      <c r="CC23" s="74">
        <v>16</v>
      </c>
      <c r="CD23" s="73">
        <v>16</v>
      </c>
      <c r="CE23" s="74">
        <v>15</v>
      </c>
      <c r="CF23" s="74">
        <v>15</v>
      </c>
      <c r="CG23" s="73">
        <v>16</v>
      </c>
      <c r="CH23" s="74">
        <v>16</v>
      </c>
      <c r="CI23" s="73">
        <v>16</v>
      </c>
      <c r="CJ23" s="73">
        <v>16</v>
      </c>
      <c r="CK23" s="73">
        <v>16</v>
      </c>
      <c r="CL23" s="73">
        <v>16</v>
      </c>
      <c r="CM23" s="73">
        <v>15</v>
      </c>
      <c r="CN23" s="73">
        <v>16</v>
      </c>
      <c r="CO23" s="73">
        <v>16</v>
      </c>
      <c r="CP23" s="73">
        <v>16</v>
      </c>
      <c r="CQ23" s="73">
        <v>15</v>
      </c>
      <c r="CR23" s="73">
        <v>16</v>
      </c>
      <c r="CS23" s="73">
        <v>15</v>
      </c>
      <c r="CT23" s="79">
        <v>194.8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73">
        <v>60</v>
      </c>
      <c r="C24" s="73">
        <v>60</v>
      </c>
      <c r="D24" s="73">
        <v>45</v>
      </c>
      <c r="E24" s="74">
        <v>32</v>
      </c>
      <c r="F24" s="74">
        <v>32</v>
      </c>
      <c r="G24" s="73">
        <v>32</v>
      </c>
      <c r="H24" s="73">
        <v>32</v>
      </c>
      <c r="I24" s="73">
        <v>32</v>
      </c>
      <c r="J24" s="73">
        <v>29</v>
      </c>
      <c r="K24" s="73">
        <v>-2</v>
      </c>
      <c r="L24" s="74">
        <v>0</v>
      </c>
      <c r="M24" s="73">
        <v>0</v>
      </c>
      <c r="N24" s="73">
        <v>0</v>
      </c>
      <c r="O24" s="74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8</v>
      </c>
      <c r="V24" s="73">
        <v>14</v>
      </c>
      <c r="W24" s="73">
        <v>16</v>
      </c>
      <c r="X24" s="74">
        <v>24</v>
      </c>
      <c r="Y24" s="73">
        <v>44</v>
      </c>
      <c r="Z24" s="73">
        <v>53</v>
      </c>
      <c r="AA24" s="73">
        <v>60</v>
      </c>
      <c r="AB24" s="73">
        <v>61</v>
      </c>
      <c r="AC24" s="73">
        <v>61</v>
      </c>
      <c r="AD24" s="73">
        <v>61</v>
      </c>
      <c r="AE24" s="73">
        <v>61</v>
      </c>
      <c r="AF24" s="73">
        <v>61</v>
      </c>
      <c r="AG24" s="74">
        <v>60</v>
      </c>
      <c r="AH24" s="73">
        <v>61</v>
      </c>
      <c r="AI24" s="73">
        <v>61</v>
      </c>
      <c r="AJ24" s="73">
        <v>61</v>
      </c>
      <c r="AK24" s="73">
        <v>60</v>
      </c>
      <c r="AL24" s="73">
        <v>60</v>
      </c>
      <c r="AM24" s="73">
        <v>61</v>
      </c>
      <c r="AN24" s="73">
        <v>61</v>
      </c>
      <c r="AO24" s="73">
        <v>61</v>
      </c>
      <c r="AP24" s="73">
        <v>61</v>
      </c>
      <c r="AQ24" s="73">
        <v>61</v>
      </c>
      <c r="AR24" s="74">
        <v>61</v>
      </c>
      <c r="AS24" s="73">
        <v>61</v>
      </c>
      <c r="AT24" s="73">
        <v>61</v>
      </c>
      <c r="AU24" s="73">
        <v>60</v>
      </c>
      <c r="AV24" s="73">
        <v>60</v>
      </c>
      <c r="AW24" s="73">
        <v>60</v>
      </c>
      <c r="AX24" s="73">
        <v>60</v>
      </c>
      <c r="AY24" s="73">
        <v>61</v>
      </c>
      <c r="AZ24" s="73">
        <v>61</v>
      </c>
      <c r="BA24" s="73">
        <v>61</v>
      </c>
      <c r="BB24" s="73">
        <v>61</v>
      </c>
      <c r="BC24" s="73">
        <v>61</v>
      </c>
      <c r="BD24" s="74">
        <v>60</v>
      </c>
      <c r="BE24" s="73">
        <v>61</v>
      </c>
      <c r="BF24" s="73">
        <v>60</v>
      </c>
      <c r="BG24" s="73">
        <v>61</v>
      </c>
      <c r="BH24" s="73">
        <v>60</v>
      </c>
      <c r="BI24" s="74">
        <v>60</v>
      </c>
      <c r="BJ24" s="73">
        <v>60</v>
      </c>
      <c r="BK24" s="73">
        <v>60</v>
      </c>
      <c r="BL24" s="73">
        <v>61</v>
      </c>
      <c r="BM24" s="73">
        <v>60</v>
      </c>
      <c r="BN24" s="73">
        <v>61</v>
      </c>
      <c r="BO24" s="74">
        <v>60</v>
      </c>
      <c r="BP24" s="73">
        <v>60</v>
      </c>
      <c r="BQ24" s="73">
        <v>61</v>
      </c>
      <c r="BR24" s="73">
        <v>61</v>
      </c>
      <c r="BS24" s="73">
        <v>61</v>
      </c>
      <c r="BT24" s="73">
        <v>61</v>
      </c>
      <c r="BU24" s="73">
        <v>61</v>
      </c>
      <c r="BV24" s="73">
        <v>61</v>
      </c>
      <c r="BW24" s="74">
        <v>60</v>
      </c>
      <c r="BX24" s="73">
        <v>61</v>
      </c>
      <c r="BY24" s="74">
        <v>60</v>
      </c>
      <c r="BZ24" s="74">
        <v>61</v>
      </c>
      <c r="CA24" s="73">
        <v>61</v>
      </c>
      <c r="CB24" s="74">
        <v>61</v>
      </c>
      <c r="CC24" s="74">
        <v>61</v>
      </c>
      <c r="CD24" s="73">
        <v>60</v>
      </c>
      <c r="CE24" s="74">
        <v>61</v>
      </c>
      <c r="CF24" s="74">
        <v>61</v>
      </c>
      <c r="CG24" s="73">
        <v>61</v>
      </c>
      <c r="CH24" s="74">
        <v>61</v>
      </c>
      <c r="CI24" s="73">
        <v>61</v>
      </c>
      <c r="CJ24" s="73">
        <v>61</v>
      </c>
      <c r="CK24" s="73">
        <v>60</v>
      </c>
      <c r="CL24" s="73">
        <v>61</v>
      </c>
      <c r="CM24" s="73">
        <v>61</v>
      </c>
      <c r="CN24" s="73">
        <v>60</v>
      </c>
      <c r="CO24" s="73">
        <v>61</v>
      </c>
      <c r="CP24" s="73">
        <v>61</v>
      </c>
      <c r="CQ24" s="73">
        <v>60</v>
      </c>
      <c r="CR24" s="73">
        <v>60</v>
      </c>
      <c r="CS24" s="73">
        <v>61</v>
      </c>
      <c r="CT24" s="79">
        <v>1206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73">
        <v>148</v>
      </c>
      <c r="C25" s="73">
        <v>149</v>
      </c>
      <c r="D25" s="74">
        <v>148</v>
      </c>
      <c r="E25" s="74">
        <v>149</v>
      </c>
      <c r="F25" s="74">
        <v>149</v>
      </c>
      <c r="G25" s="75">
        <v>149</v>
      </c>
      <c r="H25" s="73">
        <v>148</v>
      </c>
      <c r="I25" s="74">
        <v>149</v>
      </c>
      <c r="J25" s="73">
        <v>149</v>
      </c>
      <c r="K25" s="74">
        <v>148</v>
      </c>
      <c r="L25" s="74">
        <v>149</v>
      </c>
      <c r="M25" s="73">
        <v>149</v>
      </c>
      <c r="N25" s="74">
        <v>148</v>
      </c>
      <c r="O25" s="74">
        <v>148</v>
      </c>
      <c r="P25" s="73">
        <v>150</v>
      </c>
      <c r="Q25" s="74">
        <v>149</v>
      </c>
      <c r="R25" s="74">
        <v>148</v>
      </c>
      <c r="S25" s="73">
        <v>149</v>
      </c>
      <c r="T25" s="74">
        <v>149</v>
      </c>
      <c r="U25" s="74">
        <v>149</v>
      </c>
      <c r="V25" s="73">
        <v>148</v>
      </c>
      <c r="W25" s="74">
        <v>149</v>
      </c>
      <c r="X25" s="74">
        <v>149</v>
      </c>
      <c r="Y25" s="73">
        <v>150</v>
      </c>
      <c r="Z25" s="74">
        <v>149</v>
      </c>
      <c r="AA25" s="74">
        <v>150</v>
      </c>
      <c r="AB25" s="73">
        <v>151</v>
      </c>
      <c r="AC25" s="74">
        <v>150</v>
      </c>
      <c r="AD25" s="74">
        <v>150</v>
      </c>
      <c r="AE25" s="73">
        <v>150</v>
      </c>
      <c r="AF25" s="74">
        <v>150</v>
      </c>
      <c r="AG25" s="74">
        <v>149</v>
      </c>
      <c r="AH25" s="73">
        <v>149</v>
      </c>
      <c r="AI25" s="74">
        <v>147</v>
      </c>
      <c r="AJ25" s="73">
        <v>144</v>
      </c>
      <c r="AK25" s="73">
        <v>147</v>
      </c>
      <c r="AL25" s="74">
        <v>147</v>
      </c>
      <c r="AM25" s="73">
        <v>148</v>
      </c>
      <c r="AN25" s="73">
        <v>148</v>
      </c>
      <c r="AO25" s="74">
        <v>146</v>
      </c>
      <c r="AP25" s="74">
        <v>148</v>
      </c>
      <c r="AQ25" s="73">
        <v>148</v>
      </c>
      <c r="AR25" s="74">
        <v>148</v>
      </c>
      <c r="AS25" s="73">
        <v>147</v>
      </c>
      <c r="AT25" s="73">
        <v>147</v>
      </c>
      <c r="AU25" s="73">
        <v>146</v>
      </c>
      <c r="AV25" s="73">
        <v>147</v>
      </c>
      <c r="AW25" s="73">
        <v>146</v>
      </c>
      <c r="AX25" s="74">
        <v>146</v>
      </c>
      <c r="AY25" s="73">
        <v>147</v>
      </c>
      <c r="AZ25" s="73">
        <v>147</v>
      </c>
      <c r="BA25" s="74">
        <v>146</v>
      </c>
      <c r="BB25" s="74">
        <v>147</v>
      </c>
      <c r="BC25" s="73">
        <v>147</v>
      </c>
      <c r="BD25" s="74">
        <v>148</v>
      </c>
      <c r="BE25" s="73">
        <v>148</v>
      </c>
      <c r="BF25" s="74">
        <v>145</v>
      </c>
      <c r="BG25" s="73">
        <v>148</v>
      </c>
      <c r="BH25" s="74">
        <v>145</v>
      </c>
      <c r="BI25" s="74">
        <v>146</v>
      </c>
      <c r="BJ25" s="73">
        <v>146</v>
      </c>
      <c r="BK25" s="74">
        <v>147</v>
      </c>
      <c r="BL25" s="73">
        <v>141</v>
      </c>
      <c r="BM25" s="73">
        <v>146</v>
      </c>
      <c r="BN25" s="74">
        <v>146</v>
      </c>
      <c r="BO25" s="74">
        <v>146</v>
      </c>
      <c r="BP25" s="73">
        <v>146</v>
      </c>
      <c r="BQ25" s="74">
        <v>147</v>
      </c>
      <c r="BR25" s="73">
        <v>148</v>
      </c>
      <c r="BS25" s="73">
        <v>149</v>
      </c>
      <c r="BT25" s="74">
        <v>148</v>
      </c>
      <c r="BU25" s="73">
        <v>149</v>
      </c>
      <c r="BV25" s="73">
        <v>147</v>
      </c>
      <c r="BW25" s="74">
        <v>147</v>
      </c>
      <c r="BX25" s="73">
        <v>144</v>
      </c>
      <c r="BY25" s="74">
        <v>148</v>
      </c>
      <c r="BZ25" s="74">
        <v>148</v>
      </c>
      <c r="CA25" s="73">
        <v>148</v>
      </c>
      <c r="CB25" s="74">
        <v>150</v>
      </c>
      <c r="CC25" s="74">
        <v>149</v>
      </c>
      <c r="CD25" s="73">
        <v>148</v>
      </c>
      <c r="CE25" s="74">
        <v>149</v>
      </c>
      <c r="CF25" s="74">
        <v>150</v>
      </c>
      <c r="CG25" s="73">
        <v>150</v>
      </c>
      <c r="CH25" s="74">
        <v>149</v>
      </c>
      <c r="CI25" s="73">
        <v>149</v>
      </c>
      <c r="CJ25" s="74">
        <v>149</v>
      </c>
      <c r="CK25" s="74">
        <v>149</v>
      </c>
      <c r="CL25" s="74">
        <v>149</v>
      </c>
      <c r="CM25" s="73">
        <v>148</v>
      </c>
      <c r="CN25" s="73">
        <v>149</v>
      </c>
      <c r="CO25" s="74">
        <v>149</v>
      </c>
      <c r="CP25" s="73">
        <v>149</v>
      </c>
      <c r="CQ25" s="73">
        <v>149</v>
      </c>
      <c r="CR25" s="73">
        <v>148</v>
      </c>
      <c r="CS25" s="73">
        <v>149</v>
      </c>
      <c r="CT25" s="79">
        <v>3649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73">
        <v>23</v>
      </c>
      <c r="C26" s="73">
        <v>23</v>
      </c>
      <c r="D26" s="73">
        <v>23</v>
      </c>
      <c r="E26" s="74">
        <v>23</v>
      </c>
      <c r="F26" s="74">
        <v>23</v>
      </c>
      <c r="G26" s="73">
        <v>23</v>
      </c>
      <c r="H26" s="73">
        <v>23</v>
      </c>
      <c r="I26" s="73">
        <v>23</v>
      </c>
      <c r="J26" s="73">
        <v>23</v>
      </c>
      <c r="K26" s="73">
        <v>23</v>
      </c>
      <c r="L26" s="74">
        <v>23</v>
      </c>
      <c r="M26" s="73">
        <v>23</v>
      </c>
      <c r="N26" s="73">
        <v>23</v>
      </c>
      <c r="O26" s="74">
        <v>23</v>
      </c>
      <c r="P26" s="73">
        <v>23</v>
      </c>
      <c r="Q26" s="73">
        <v>23</v>
      </c>
      <c r="R26" s="73">
        <v>23</v>
      </c>
      <c r="S26" s="73">
        <v>23</v>
      </c>
      <c r="T26" s="73">
        <v>23</v>
      </c>
      <c r="U26" s="73">
        <v>23</v>
      </c>
      <c r="V26" s="73">
        <v>23</v>
      </c>
      <c r="W26" s="73">
        <v>23</v>
      </c>
      <c r="X26" s="74">
        <v>23</v>
      </c>
      <c r="Y26" s="73">
        <v>23</v>
      </c>
      <c r="Z26" s="73">
        <v>23</v>
      </c>
      <c r="AA26" s="73">
        <v>23</v>
      </c>
      <c r="AB26" s="73">
        <v>23</v>
      </c>
      <c r="AC26" s="73">
        <v>23</v>
      </c>
      <c r="AD26" s="73">
        <v>23</v>
      </c>
      <c r="AE26" s="73">
        <v>23</v>
      </c>
      <c r="AF26" s="73">
        <v>23</v>
      </c>
      <c r="AG26" s="74">
        <v>23</v>
      </c>
      <c r="AH26" s="73">
        <v>23</v>
      </c>
      <c r="AI26" s="73">
        <v>23</v>
      </c>
      <c r="AJ26" s="73">
        <v>23</v>
      </c>
      <c r="AK26" s="73">
        <v>18</v>
      </c>
      <c r="AL26" s="73">
        <v>18</v>
      </c>
      <c r="AM26" s="73">
        <v>24</v>
      </c>
      <c r="AN26" s="73">
        <v>24</v>
      </c>
      <c r="AO26" s="73">
        <v>24</v>
      </c>
      <c r="AP26" s="73">
        <v>24</v>
      </c>
      <c r="AQ26" s="73">
        <v>24</v>
      </c>
      <c r="AR26" s="74">
        <v>24</v>
      </c>
      <c r="AS26" s="73">
        <v>24</v>
      </c>
      <c r="AT26" s="73">
        <v>24</v>
      </c>
      <c r="AU26" s="73">
        <v>24</v>
      </c>
      <c r="AV26" s="73">
        <v>24</v>
      </c>
      <c r="AW26" s="73">
        <v>24</v>
      </c>
      <c r="AX26" s="73">
        <v>24</v>
      </c>
      <c r="AY26" s="73">
        <v>24</v>
      </c>
      <c r="AZ26" s="73">
        <v>24</v>
      </c>
      <c r="BA26" s="73">
        <v>24</v>
      </c>
      <c r="BB26" s="73">
        <v>24</v>
      </c>
      <c r="BC26" s="73">
        <v>24</v>
      </c>
      <c r="BD26" s="74">
        <v>24</v>
      </c>
      <c r="BE26" s="73">
        <v>24</v>
      </c>
      <c r="BF26" s="73">
        <v>24</v>
      </c>
      <c r="BG26" s="73">
        <v>24</v>
      </c>
      <c r="BH26" s="73">
        <v>24</v>
      </c>
      <c r="BI26" s="74">
        <v>24</v>
      </c>
      <c r="BJ26" s="73">
        <v>24</v>
      </c>
      <c r="BK26" s="73">
        <v>24</v>
      </c>
      <c r="BL26" s="73">
        <v>24</v>
      </c>
      <c r="BM26" s="73">
        <v>24</v>
      </c>
      <c r="BN26" s="73">
        <v>24</v>
      </c>
      <c r="BO26" s="74">
        <v>24</v>
      </c>
      <c r="BP26" s="73">
        <v>24</v>
      </c>
      <c r="BQ26" s="73">
        <v>24</v>
      </c>
      <c r="BR26" s="73">
        <v>24</v>
      </c>
      <c r="BS26" s="73">
        <v>24</v>
      </c>
      <c r="BT26" s="73">
        <v>24</v>
      </c>
      <c r="BU26" s="73">
        <v>24</v>
      </c>
      <c r="BV26" s="73">
        <v>24</v>
      </c>
      <c r="BW26" s="74">
        <v>24</v>
      </c>
      <c r="BX26" s="73">
        <v>24</v>
      </c>
      <c r="BY26" s="74">
        <v>24</v>
      </c>
      <c r="BZ26" s="74">
        <v>24</v>
      </c>
      <c r="CA26" s="73">
        <v>24</v>
      </c>
      <c r="CB26" s="74">
        <v>24</v>
      </c>
      <c r="CC26" s="74">
        <v>24</v>
      </c>
      <c r="CD26" s="73">
        <v>24</v>
      </c>
      <c r="CE26" s="74">
        <v>24</v>
      </c>
      <c r="CF26" s="74">
        <v>24</v>
      </c>
      <c r="CG26" s="73">
        <v>24</v>
      </c>
      <c r="CH26" s="74">
        <v>24</v>
      </c>
      <c r="CI26" s="73">
        <v>24</v>
      </c>
      <c r="CJ26" s="73">
        <v>24</v>
      </c>
      <c r="CK26" s="73">
        <v>24</v>
      </c>
      <c r="CL26" s="73">
        <v>24</v>
      </c>
      <c r="CM26" s="73">
        <v>24</v>
      </c>
      <c r="CN26" s="73">
        <v>24</v>
      </c>
      <c r="CO26" s="73">
        <v>24</v>
      </c>
      <c r="CP26" s="73">
        <v>24</v>
      </c>
      <c r="CQ26" s="73">
        <v>24</v>
      </c>
      <c r="CR26" s="73">
        <v>24</v>
      </c>
      <c r="CS26" s="73">
        <v>24</v>
      </c>
      <c r="CT26" s="79">
        <v>568.79999999999995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73">
        <v>271</v>
      </c>
      <c r="C27" s="73">
        <v>271</v>
      </c>
      <c r="D27" s="74">
        <v>270</v>
      </c>
      <c r="E27" s="74">
        <v>271</v>
      </c>
      <c r="F27" s="74">
        <v>273</v>
      </c>
      <c r="G27" s="75">
        <v>253</v>
      </c>
      <c r="H27" s="73">
        <v>251</v>
      </c>
      <c r="I27" s="74">
        <v>251</v>
      </c>
      <c r="J27" s="73">
        <v>229</v>
      </c>
      <c r="K27" s="74">
        <v>224</v>
      </c>
      <c r="L27" s="74">
        <v>224</v>
      </c>
      <c r="M27" s="73">
        <v>222</v>
      </c>
      <c r="N27" s="74">
        <v>221</v>
      </c>
      <c r="O27" s="74">
        <v>222</v>
      </c>
      <c r="P27" s="73">
        <v>226</v>
      </c>
      <c r="Q27" s="74">
        <v>226</v>
      </c>
      <c r="R27" s="74">
        <v>241</v>
      </c>
      <c r="S27" s="73">
        <v>270</v>
      </c>
      <c r="T27" s="74">
        <v>274</v>
      </c>
      <c r="U27" s="74">
        <v>271</v>
      </c>
      <c r="V27" s="73">
        <v>272</v>
      </c>
      <c r="W27" s="74">
        <v>272</v>
      </c>
      <c r="X27" s="74">
        <v>271</v>
      </c>
      <c r="Y27" s="73">
        <v>274</v>
      </c>
      <c r="Z27" s="74">
        <v>273</v>
      </c>
      <c r="AA27" s="74">
        <v>271</v>
      </c>
      <c r="AB27" s="73">
        <v>271</v>
      </c>
      <c r="AC27" s="74">
        <v>270</v>
      </c>
      <c r="AD27" s="74">
        <v>271</v>
      </c>
      <c r="AE27" s="73">
        <v>270</v>
      </c>
      <c r="AF27" s="74">
        <v>273</v>
      </c>
      <c r="AG27" s="74">
        <v>274</v>
      </c>
      <c r="AH27" s="73">
        <v>273</v>
      </c>
      <c r="AI27" s="74">
        <v>273</v>
      </c>
      <c r="AJ27" s="73">
        <v>273</v>
      </c>
      <c r="AK27" s="73">
        <v>272</v>
      </c>
      <c r="AL27" s="74">
        <v>272</v>
      </c>
      <c r="AM27" s="73">
        <v>271</v>
      </c>
      <c r="AN27" s="73">
        <v>272</v>
      </c>
      <c r="AO27" s="74">
        <v>270</v>
      </c>
      <c r="AP27" s="74">
        <v>271</v>
      </c>
      <c r="AQ27" s="73">
        <v>270</v>
      </c>
      <c r="AR27" s="74">
        <v>271</v>
      </c>
      <c r="AS27" s="73">
        <v>271</v>
      </c>
      <c r="AT27" s="73">
        <v>271</v>
      </c>
      <c r="AU27" s="73">
        <v>270</v>
      </c>
      <c r="AV27" s="73">
        <v>270</v>
      </c>
      <c r="AW27" s="73">
        <v>270</v>
      </c>
      <c r="AX27" s="74">
        <v>267</v>
      </c>
      <c r="AY27" s="73">
        <v>266</v>
      </c>
      <c r="AZ27" s="73">
        <v>265</v>
      </c>
      <c r="BA27" s="74">
        <v>266</v>
      </c>
      <c r="BB27" s="74">
        <v>267</v>
      </c>
      <c r="BC27" s="73">
        <v>266</v>
      </c>
      <c r="BD27" s="74">
        <v>267</v>
      </c>
      <c r="BE27" s="73">
        <v>269</v>
      </c>
      <c r="BF27" s="74">
        <v>269</v>
      </c>
      <c r="BG27" s="73">
        <v>270</v>
      </c>
      <c r="BH27" s="74">
        <v>270</v>
      </c>
      <c r="BI27" s="74">
        <v>270</v>
      </c>
      <c r="BJ27" s="73">
        <v>269</v>
      </c>
      <c r="BK27" s="74">
        <v>270</v>
      </c>
      <c r="BL27" s="73">
        <v>269</v>
      </c>
      <c r="BM27" s="73">
        <v>269</v>
      </c>
      <c r="BN27" s="74">
        <v>269</v>
      </c>
      <c r="BO27" s="74">
        <v>268</v>
      </c>
      <c r="BP27" s="73">
        <v>269</v>
      </c>
      <c r="BQ27" s="74">
        <v>269</v>
      </c>
      <c r="BR27" s="73">
        <v>269</v>
      </c>
      <c r="BS27" s="73">
        <v>272</v>
      </c>
      <c r="BT27" s="74">
        <v>270</v>
      </c>
      <c r="BU27" s="73">
        <v>272</v>
      </c>
      <c r="BV27" s="73">
        <v>272</v>
      </c>
      <c r="BW27" s="74">
        <v>272</v>
      </c>
      <c r="BX27" s="73">
        <v>273</v>
      </c>
      <c r="BY27" s="74">
        <v>273</v>
      </c>
      <c r="BZ27" s="74">
        <v>274</v>
      </c>
      <c r="CA27" s="73">
        <v>273</v>
      </c>
      <c r="CB27" s="74">
        <v>273</v>
      </c>
      <c r="CC27" s="74">
        <v>273</v>
      </c>
      <c r="CD27" s="73">
        <v>273</v>
      </c>
      <c r="CE27" s="74">
        <v>274</v>
      </c>
      <c r="CF27" s="74">
        <v>274</v>
      </c>
      <c r="CG27" s="73">
        <v>274</v>
      </c>
      <c r="CH27" s="74">
        <v>273</v>
      </c>
      <c r="CI27" s="73">
        <v>273</v>
      </c>
      <c r="CJ27" s="74">
        <v>273</v>
      </c>
      <c r="CK27" s="74">
        <v>272</v>
      </c>
      <c r="CL27" s="74">
        <v>271</v>
      </c>
      <c r="CM27" s="73">
        <v>270</v>
      </c>
      <c r="CN27" s="73">
        <v>270</v>
      </c>
      <c r="CO27" s="74">
        <v>269</v>
      </c>
      <c r="CP27" s="73">
        <v>270</v>
      </c>
      <c r="CQ27" s="73">
        <v>273</v>
      </c>
      <c r="CR27" s="73">
        <v>272</v>
      </c>
      <c r="CS27" s="73">
        <v>272</v>
      </c>
      <c r="CT27" s="79">
        <v>6247.8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73">
        <v>83</v>
      </c>
      <c r="C28" s="73">
        <v>84</v>
      </c>
      <c r="D28" s="73">
        <v>83</v>
      </c>
      <c r="E28" s="74">
        <v>84</v>
      </c>
      <c r="F28" s="74">
        <v>84</v>
      </c>
      <c r="G28" s="73">
        <v>84</v>
      </c>
      <c r="H28" s="73">
        <v>84</v>
      </c>
      <c r="I28" s="73">
        <v>84</v>
      </c>
      <c r="J28" s="73">
        <v>84</v>
      </c>
      <c r="K28" s="73">
        <v>83</v>
      </c>
      <c r="L28" s="74">
        <v>84</v>
      </c>
      <c r="M28" s="73">
        <v>84</v>
      </c>
      <c r="N28" s="73">
        <v>84</v>
      </c>
      <c r="O28" s="74">
        <v>84</v>
      </c>
      <c r="P28" s="73">
        <v>84</v>
      </c>
      <c r="Q28" s="73">
        <v>84</v>
      </c>
      <c r="R28" s="73">
        <v>84</v>
      </c>
      <c r="S28" s="73">
        <v>84</v>
      </c>
      <c r="T28" s="73">
        <v>94</v>
      </c>
      <c r="U28" s="74">
        <v>113</v>
      </c>
      <c r="V28" s="73">
        <v>127</v>
      </c>
      <c r="W28" s="74">
        <v>148</v>
      </c>
      <c r="X28" s="74">
        <v>154</v>
      </c>
      <c r="Y28" s="73">
        <v>138</v>
      </c>
      <c r="Z28" s="74">
        <v>132</v>
      </c>
      <c r="AA28" s="74">
        <v>133</v>
      </c>
      <c r="AB28" s="73">
        <v>119</v>
      </c>
      <c r="AC28" s="74">
        <v>104</v>
      </c>
      <c r="AD28" s="74">
        <v>104</v>
      </c>
      <c r="AE28" s="73">
        <v>94</v>
      </c>
      <c r="AF28" s="73">
        <v>84</v>
      </c>
      <c r="AG28" s="74">
        <v>84</v>
      </c>
      <c r="AH28" s="73">
        <v>99</v>
      </c>
      <c r="AI28" s="74">
        <v>113</v>
      </c>
      <c r="AJ28" s="73">
        <v>139</v>
      </c>
      <c r="AK28" s="73">
        <v>152</v>
      </c>
      <c r="AL28" s="74">
        <v>154</v>
      </c>
      <c r="AM28" s="73">
        <v>153</v>
      </c>
      <c r="AN28" s="73">
        <v>153</v>
      </c>
      <c r="AO28" s="74">
        <v>154</v>
      </c>
      <c r="AP28" s="74">
        <v>154</v>
      </c>
      <c r="AQ28" s="73">
        <v>154</v>
      </c>
      <c r="AR28" s="74">
        <v>153</v>
      </c>
      <c r="AS28" s="73">
        <v>154</v>
      </c>
      <c r="AT28" s="73">
        <v>153</v>
      </c>
      <c r="AU28" s="73">
        <v>152</v>
      </c>
      <c r="AV28" s="73">
        <v>153</v>
      </c>
      <c r="AW28" s="73">
        <v>152</v>
      </c>
      <c r="AX28" s="74">
        <v>152</v>
      </c>
      <c r="AY28" s="73">
        <v>152</v>
      </c>
      <c r="AZ28" s="73">
        <v>153</v>
      </c>
      <c r="BA28" s="74">
        <v>153</v>
      </c>
      <c r="BB28" s="74">
        <v>153</v>
      </c>
      <c r="BC28" s="73">
        <v>153</v>
      </c>
      <c r="BD28" s="74">
        <v>133</v>
      </c>
      <c r="BE28" s="73">
        <v>134</v>
      </c>
      <c r="BF28" s="74">
        <v>138</v>
      </c>
      <c r="BG28" s="73">
        <v>152</v>
      </c>
      <c r="BH28" s="74">
        <v>151</v>
      </c>
      <c r="BI28" s="74">
        <v>151</v>
      </c>
      <c r="BJ28" s="73">
        <v>151</v>
      </c>
      <c r="BK28" s="74">
        <v>151</v>
      </c>
      <c r="BL28" s="73">
        <v>152</v>
      </c>
      <c r="BM28" s="73">
        <v>151</v>
      </c>
      <c r="BN28" s="74">
        <v>152</v>
      </c>
      <c r="BO28" s="74">
        <v>152</v>
      </c>
      <c r="BP28" s="73">
        <v>152</v>
      </c>
      <c r="BQ28" s="74">
        <v>152</v>
      </c>
      <c r="BR28" s="73">
        <v>153</v>
      </c>
      <c r="BS28" s="73">
        <v>154</v>
      </c>
      <c r="BT28" s="74">
        <v>153</v>
      </c>
      <c r="BU28" s="73">
        <v>154</v>
      </c>
      <c r="BV28" s="73">
        <v>153</v>
      </c>
      <c r="BW28" s="74">
        <v>153</v>
      </c>
      <c r="BX28" s="73">
        <v>154</v>
      </c>
      <c r="BY28" s="74">
        <v>154</v>
      </c>
      <c r="BZ28" s="74">
        <v>154</v>
      </c>
      <c r="CA28" s="73">
        <v>154</v>
      </c>
      <c r="CB28" s="74">
        <v>154</v>
      </c>
      <c r="CC28" s="74">
        <v>154</v>
      </c>
      <c r="CD28" s="73">
        <v>153</v>
      </c>
      <c r="CE28" s="74">
        <v>154</v>
      </c>
      <c r="CF28" s="74">
        <v>154</v>
      </c>
      <c r="CG28" s="73">
        <v>154</v>
      </c>
      <c r="CH28" s="74">
        <v>154</v>
      </c>
      <c r="CI28" s="73">
        <v>154</v>
      </c>
      <c r="CJ28" s="74">
        <v>154</v>
      </c>
      <c r="CK28" s="74">
        <v>155</v>
      </c>
      <c r="CL28" s="74">
        <v>154</v>
      </c>
      <c r="CM28" s="73">
        <v>154</v>
      </c>
      <c r="CN28" s="73">
        <v>154</v>
      </c>
      <c r="CO28" s="74">
        <v>155</v>
      </c>
      <c r="CP28" s="73">
        <v>155</v>
      </c>
      <c r="CQ28" s="73">
        <v>154</v>
      </c>
      <c r="CR28" s="73">
        <v>153</v>
      </c>
      <c r="CS28" s="73">
        <v>143</v>
      </c>
      <c r="CT28" s="79">
        <v>3192.2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73">
        <v>0</v>
      </c>
      <c r="C29" s="73">
        <v>0</v>
      </c>
      <c r="D29" s="73">
        <v>0</v>
      </c>
      <c r="E29" s="74">
        <v>0</v>
      </c>
      <c r="F29" s="74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4">
        <v>0</v>
      </c>
      <c r="M29" s="73">
        <v>0</v>
      </c>
      <c r="N29" s="73">
        <v>0</v>
      </c>
      <c r="O29" s="74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4">
        <v>0</v>
      </c>
      <c r="Y29" s="73">
        <v>46</v>
      </c>
      <c r="Z29" s="73">
        <v>79</v>
      </c>
      <c r="AA29" s="73">
        <v>79</v>
      </c>
      <c r="AB29" s="73">
        <v>79</v>
      </c>
      <c r="AC29" s="73">
        <v>59</v>
      </c>
      <c r="AD29" s="73">
        <v>39</v>
      </c>
      <c r="AE29" s="73">
        <v>42</v>
      </c>
      <c r="AF29" s="73">
        <v>73</v>
      </c>
      <c r="AG29" s="74">
        <v>76</v>
      </c>
      <c r="AH29" s="73">
        <v>79</v>
      </c>
      <c r="AI29" s="73">
        <v>79</v>
      </c>
      <c r="AJ29" s="73">
        <v>79</v>
      </c>
      <c r="AK29" s="73">
        <v>79</v>
      </c>
      <c r="AL29" s="73">
        <v>83</v>
      </c>
      <c r="AM29" s="73">
        <v>109</v>
      </c>
      <c r="AN29" s="73">
        <v>99</v>
      </c>
      <c r="AO29" s="73">
        <v>99</v>
      </c>
      <c r="AP29" s="73">
        <v>99</v>
      </c>
      <c r="AQ29" s="73">
        <v>99</v>
      </c>
      <c r="AR29" s="74">
        <v>99</v>
      </c>
      <c r="AS29" s="74">
        <v>110</v>
      </c>
      <c r="AT29" s="73">
        <v>112</v>
      </c>
      <c r="AU29" s="73">
        <v>111</v>
      </c>
      <c r="AV29" s="73">
        <v>112</v>
      </c>
      <c r="AW29" s="73">
        <v>110</v>
      </c>
      <c r="AX29" s="74">
        <v>109</v>
      </c>
      <c r="AY29" s="73">
        <v>110</v>
      </c>
      <c r="AZ29" s="73">
        <v>87</v>
      </c>
      <c r="BA29" s="73">
        <v>79</v>
      </c>
      <c r="BB29" s="73">
        <v>79</v>
      </c>
      <c r="BC29" s="73">
        <v>79</v>
      </c>
      <c r="BD29" s="74">
        <v>79</v>
      </c>
      <c r="BE29" s="73">
        <v>79</v>
      </c>
      <c r="BF29" s="73">
        <v>79</v>
      </c>
      <c r="BG29" s="73">
        <v>79</v>
      </c>
      <c r="BH29" s="73">
        <v>97</v>
      </c>
      <c r="BI29" s="74">
        <v>110</v>
      </c>
      <c r="BJ29" s="73">
        <v>110</v>
      </c>
      <c r="BK29" s="74">
        <v>110</v>
      </c>
      <c r="BL29" s="73">
        <v>110</v>
      </c>
      <c r="BM29" s="73">
        <v>110</v>
      </c>
      <c r="BN29" s="74">
        <v>110</v>
      </c>
      <c r="BO29" s="74">
        <v>109</v>
      </c>
      <c r="BP29" s="73">
        <v>110</v>
      </c>
      <c r="BQ29" s="74">
        <v>110</v>
      </c>
      <c r="BR29" s="73">
        <v>110</v>
      </c>
      <c r="BS29" s="73">
        <v>110</v>
      </c>
      <c r="BT29" s="74">
        <v>110</v>
      </c>
      <c r="BU29" s="73">
        <v>110</v>
      </c>
      <c r="BV29" s="73">
        <v>111</v>
      </c>
      <c r="BW29" s="74">
        <v>111</v>
      </c>
      <c r="BX29" s="73">
        <v>111</v>
      </c>
      <c r="BY29" s="74">
        <v>112</v>
      </c>
      <c r="BZ29" s="74">
        <v>112</v>
      </c>
      <c r="CA29" s="73">
        <v>112</v>
      </c>
      <c r="CB29" s="74">
        <v>111</v>
      </c>
      <c r="CC29" s="74">
        <v>112</v>
      </c>
      <c r="CD29" s="73">
        <v>112</v>
      </c>
      <c r="CE29" s="74">
        <v>112</v>
      </c>
      <c r="CF29" s="74">
        <v>112</v>
      </c>
      <c r="CG29" s="73">
        <v>112</v>
      </c>
      <c r="CH29" s="74">
        <v>112</v>
      </c>
      <c r="CI29" s="73">
        <v>113</v>
      </c>
      <c r="CJ29" s="74">
        <v>113</v>
      </c>
      <c r="CK29" s="73">
        <v>78</v>
      </c>
      <c r="CL29" s="73">
        <v>59</v>
      </c>
      <c r="CM29" s="73">
        <v>24</v>
      </c>
      <c r="CN29" s="73">
        <v>2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9">
        <v>1529.7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73">
        <v>0</v>
      </c>
      <c r="C30" s="73">
        <v>0</v>
      </c>
      <c r="D30" s="73">
        <v>0</v>
      </c>
      <c r="E30" s="74">
        <v>0</v>
      </c>
      <c r="F30" s="74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4">
        <v>0</v>
      </c>
      <c r="M30" s="73">
        <v>0</v>
      </c>
      <c r="N30" s="73">
        <v>0</v>
      </c>
      <c r="O30" s="74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4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4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4">
        <v>0</v>
      </c>
      <c r="AS30" s="73">
        <v>0</v>
      </c>
      <c r="AT30" s="73">
        <v>0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0</v>
      </c>
      <c r="BD30" s="74">
        <v>0</v>
      </c>
      <c r="BE30" s="73">
        <v>0</v>
      </c>
      <c r="BF30" s="73">
        <v>0</v>
      </c>
      <c r="BG30" s="73">
        <v>0</v>
      </c>
      <c r="BH30" s="73">
        <v>0</v>
      </c>
      <c r="BI30" s="74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4">
        <v>0</v>
      </c>
      <c r="BP30" s="73">
        <v>0</v>
      </c>
      <c r="BQ30" s="73">
        <v>0</v>
      </c>
      <c r="BR30" s="73">
        <v>0</v>
      </c>
      <c r="BS30" s="73">
        <v>0</v>
      </c>
      <c r="BT30" s="73">
        <v>0</v>
      </c>
      <c r="BU30" s="73">
        <v>0</v>
      </c>
      <c r="BV30" s="73">
        <v>0</v>
      </c>
      <c r="BW30" s="73">
        <v>0</v>
      </c>
      <c r="BX30" s="73">
        <v>0</v>
      </c>
      <c r="BY30" s="73">
        <v>0</v>
      </c>
      <c r="BZ30" s="73">
        <v>0</v>
      </c>
      <c r="CA30" s="73">
        <v>0</v>
      </c>
      <c r="CB30" s="73">
        <v>0</v>
      </c>
      <c r="CC30" s="73">
        <v>0</v>
      </c>
      <c r="CD30" s="73">
        <v>0</v>
      </c>
      <c r="CE30" s="73">
        <v>0</v>
      </c>
      <c r="CF30" s="74">
        <v>0</v>
      </c>
      <c r="CG30" s="73">
        <v>0</v>
      </c>
      <c r="CH30" s="73">
        <v>0</v>
      </c>
      <c r="CI30" s="73">
        <v>0</v>
      </c>
      <c r="CJ30" s="73">
        <v>0</v>
      </c>
      <c r="CK30" s="73">
        <v>0</v>
      </c>
      <c r="CL30" s="73">
        <v>0</v>
      </c>
      <c r="CM30" s="73">
        <v>0</v>
      </c>
      <c r="CN30" s="73">
        <v>0</v>
      </c>
      <c r="CO30" s="73">
        <v>0</v>
      </c>
      <c r="CP30" s="73">
        <v>0</v>
      </c>
      <c r="CQ30" s="73">
        <v>0</v>
      </c>
      <c r="CR30" s="73">
        <v>0</v>
      </c>
      <c r="CS30" s="73">
        <v>0</v>
      </c>
      <c r="CT30" s="79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73">
        <v>13</v>
      </c>
      <c r="C31" s="73">
        <v>13</v>
      </c>
      <c r="D31" s="73">
        <v>13</v>
      </c>
      <c r="E31" s="74">
        <v>0</v>
      </c>
      <c r="F31" s="74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4">
        <v>0</v>
      </c>
      <c r="M31" s="73">
        <v>0</v>
      </c>
      <c r="N31" s="73">
        <v>0</v>
      </c>
      <c r="O31" s="74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11</v>
      </c>
      <c r="W31" s="73">
        <v>11</v>
      </c>
      <c r="X31" s="74">
        <v>11</v>
      </c>
      <c r="Y31" s="73">
        <v>11</v>
      </c>
      <c r="Z31" s="73">
        <v>11</v>
      </c>
      <c r="AA31" s="73">
        <v>11</v>
      </c>
      <c r="AB31" s="73">
        <v>11</v>
      </c>
      <c r="AC31" s="73">
        <v>11</v>
      </c>
      <c r="AD31" s="73">
        <v>11</v>
      </c>
      <c r="AE31" s="73">
        <v>11</v>
      </c>
      <c r="AF31" s="73">
        <v>11</v>
      </c>
      <c r="AG31" s="74">
        <v>11</v>
      </c>
      <c r="AH31" s="73">
        <v>11</v>
      </c>
      <c r="AI31" s="73">
        <v>11</v>
      </c>
      <c r="AJ31" s="73">
        <v>11</v>
      </c>
      <c r="AK31" s="73">
        <v>11</v>
      </c>
      <c r="AL31" s="73">
        <v>11</v>
      </c>
      <c r="AM31" s="73">
        <v>11</v>
      </c>
      <c r="AN31" s="73">
        <v>11</v>
      </c>
      <c r="AO31" s="73">
        <v>11</v>
      </c>
      <c r="AP31" s="73">
        <v>11</v>
      </c>
      <c r="AQ31" s="73">
        <v>11</v>
      </c>
      <c r="AR31" s="74">
        <v>11</v>
      </c>
      <c r="AS31" s="73">
        <v>11</v>
      </c>
      <c r="AT31" s="73">
        <v>11</v>
      </c>
      <c r="AU31" s="73">
        <v>11</v>
      </c>
      <c r="AV31" s="73">
        <v>11</v>
      </c>
      <c r="AW31" s="73">
        <v>11</v>
      </c>
      <c r="AX31" s="73">
        <v>11</v>
      </c>
      <c r="AY31" s="73">
        <v>11</v>
      </c>
      <c r="AZ31" s="73">
        <v>11</v>
      </c>
      <c r="BA31" s="73">
        <v>11</v>
      </c>
      <c r="BB31" s="73">
        <v>11</v>
      </c>
      <c r="BC31" s="73">
        <v>11</v>
      </c>
      <c r="BD31" s="74">
        <v>11</v>
      </c>
      <c r="BE31" s="73">
        <v>11</v>
      </c>
      <c r="BF31" s="73">
        <v>11</v>
      </c>
      <c r="BG31" s="73">
        <v>11</v>
      </c>
      <c r="BH31" s="73">
        <v>11</v>
      </c>
      <c r="BI31" s="74">
        <v>11</v>
      </c>
      <c r="BJ31" s="73">
        <v>11</v>
      </c>
      <c r="BK31" s="73">
        <v>11</v>
      </c>
      <c r="BL31" s="73">
        <v>11</v>
      </c>
      <c r="BM31" s="73">
        <v>11</v>
      </c>
      <c r="BN31" s="73">
        <v>11</v>
      </c>
      <c r="BO31" s="74">
        <v>11</v>
      </c>
      <c r="BP31" s="73">
        <v>11</v>
      </c>
      <c r="BQ31" s="73">
        <v>11</v>
      </c>
      <c r="BR31" s="73">
        <v>11</v>
      </c>
      <c r="BS31" s="73">
        <v>11</v>
      </c>
      <c r="BT31" s="73">
        <v>11</v>
      </c>
      <c r="BU31" s="73">
        <v>11</v>
      </c>
      <c r="BV31" s="73">
        <v>11</v>
      </c>
      <c r="BW31" s="74">
        <v>11</v>
      </c>
      <c r="BX31" s="73">
        <v>11</v>
      </c>
      <c r="BY31" s="74">
        <v>11</v>
      </c>
      <c r="BZ31" s="74">
        <v>11</v>
      </c>
      <c r="CA31" s="73">
        <v>11</v>
      </c>
      <c r="CB31" s="74">
        <v>11</v>
      </c>
      <c r="CC31" s="74">
        <v>11</v>
      </c>
      <c r="CD31" s="73">
        <v>11</v>
      </c>
      <c r="CE31" s="74">
        <v>11</v>
      </c>
      <c r="CF31" s="74">
        <v>11</v>
      </c>
      <c r="CG31" s="73">
        <v>11</v>
      </c>
      <c r="CH31" s="74">
        <v>11</v>
      </c>
      <c r="CI31" s="73">
        <v>11</v>
      </c>
      <c r="CJ31" s="73">
        <v>11</v>
      </c>
      <c r="CK31" s="73">
        <v>11</v>
      </c>
      <c r="CL31" s="73">
        <v>11</v>
      </c>
      <c r="CM31" s="73">
        <v>11</v>
      </c>
      <c r="CN31" s="73">
        <v>11</v>
      </c>
      <c r="CO31" s="73">
        <v>11</v>
      </c>
      <c r="CP31" s="73">
        <v>11</v>
      </c>
      <c r="CQ31" s="73">
        <v>11</v>
      </c>
      <c r="CR31" s="73">
        <v>11</v>
      </c>
      <c r="CS31" s="73">
        <v>11</v>
      </c>
      <c r="CT31" s="79">
        <v>199.2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73">
        <v>0</v>
      </c>
      <c r="C32" s="73">
        <v>0</v>
      </c>
      <c r="D32" s="73">
        <v>0</v>
      </c>
      <c r="E32" s="74">
        <v>0</v>
      </c>
      <c r="F32" s="74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4">
        <v>0</v>
      </c>
      <c r="M32" s="73">
        <v>0</v>
      </c>
      <c r="N32" s="73">
        <v>0</v>
      </c>
      <c r="O32" s="74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5</v>
      </c>
      <c r="V32" s="73">
        <v>12</v>
      </c>
      <c r="W32" s="73">
        <v>14</v>
      </c>
      <c r="X32" s="74">
        <v>15</v>
      </c>
      <c r="Y32" s="73">
        <v>15</v>
      </c>
      <c r="Z32" s="73">
        <v>15</v>
      </c>
      <c r="AA32" s="73">
        <v>15</v>
      </c>
      <c r="AB32" s="73">
        <v>16</v>
      </c>
      <c r="AC32" s="73">
        <v>15</v>
      </c>
      <c r="AD32" s="73">
        <v>15</v>
      </c>
      <c r="AE32" s="73">
        <v>14</v>
      </c>
      <c r="AF32" s="73">
        <v>14</v>
      </c>
      <c r="AG32" s="74">
        <v>14</v>
      </c>
      <c r="AH32" s="73">
        <v>15</v>
      </c>
      <c r="AI32" s="73">
        <v>15</v>
      </c>
      <c r="AJ32" s="73">
        <v>15</v>
      </c>
      <c r="AK32" s="73">
        <v>15</v>
      </c>
      <c r="AL32" s="73">
        <v>14</v>
      </c>
      <c r="AM32" s="73">
        <v>14</v>
      </c>
      <c r="AN32" s="73">
        <v>15</v>
      </c>
      <c r="AO32" s="73">
        <v>14</v>
      </c>
      <c r="AP32" s="73">
        <v>15</v>
      </c>
      <c r="AQ32" s="73">
        <v>15</v>
      </c>
      <c r="AR32" s="74">
        <v>14</v>
      </c>
      <c r="AS32" s="73">
        <v>14</v>
      </c>
      <c r="AT32" s="73">
        <v>14</v>
      </c>
      <c r="AU32" s="73">
        <v>14</v>
      </c>
      <c r="AV32" s="73">
        <v>14</v>
      </c>
      <c r="AW32" s="73">
        <v>14</v>
      </c>
      <c r="AX32" s="73">
        <v>14</v>
      </c>
      <c r="AY32" s="73">
        <v>14</v>
      </c>
      <c r="AZ32" s="73">
        <v>14</v>
      </c>
      <c r="BA32" s="73">
        <v>15</v>
      </c>
      <c r="BB32" s="73">
        <v>15</v>
      </c>
      <c r="BC32" s="73">
        <v>16</v>
      </c>
      <c r="BD32" s="74">
        <v>16</v>
      </c>
      <c r="BE32" s="73">
        <v>16</v>
      </c>
      <c r="BF32" s="73">
        <v>15</v>
      </c>
      <c r="BG32" s="73">
        <v>15</v>
      </c>
      <c r="BH32" s="73">
        <v>13</v>
      </c>
      <c r="BI32" s="74">
        <v>14</v>
      </c>
      <c r="BJ32" s="73">
        <v>14</v>
      </c>
      <c r="BK32" s="73">
        <v>15</v>
      </c>
      <c r="BL32" s="73">
        <v>15</v>
      </c>
      <c r="BM32" s="73">
        <v>15</v>
      </c>
      <c r="BN32" s="73">
        <v>14</v>
      </c>
      <c r="BO32" s="74">
        <v>15</v>
      </c>
      <c r="BP32" s="73">
        <v>16</v>
      </c>
      <c r="BQ32" s="73">
        <v>15</v>
      </c>
      <c r="BR32" s="73">
        <v>15</v>
      </c>
      <c r="BS32" s="73">
        <v>15</v>
      </c>
      <c r="BT32" s="73">
        <v>16</v>
      </c>
      <c r="BU32" s="73">
        <v>16</v>
      </c>
      <c r="BV32" s="73">
        <v>15</v>
      </c>
      <c r="BW32" s="74">
        <v>16</v>
      </c>
      <c r="BX32" s="73">
        <v>16</v>
      </c>
      <c r="BY32" s="74">
        <v>17</v>
      </c>
      <c r="BZ32" s="74">
        <v>17</v>
      </c>
      <c r="CA32" s="73">
        <v>16</v>
      </c>
      <c r="CB32" s="74">
        <v>15</v>
      </c>
      <c r="CC32" s="74">
        <v>16</v>
      </c>
      <c r="CD32" s="73">
        <v>16</v>
      </c>
      <c r="CE32" s="74">
        <v>16</v>
      </c>
      <c r="CF32" s="74">
        <v>17</v>
      </c>
      <c r="CG32" s="73">
        <v>17</v>
      </c>
      <c r="CH32" s="74">
        <v>16</v>
      </c>
      <c r="CI32" s="73">
        <v>17</v>
      </c>
      <c r="CJ32" s="73">
        <v>16</v>
      </c>
      <c r="CK32" s="73">
        <v>16</v>
      </c>
      <c r="CL32" s="73">
        <v>16</v>
      </c>
      <c r="CM32" s="73">
        <v>16</v>
      </c>
      <c r="CN32" s="73">
        <v>15</v>
      </c>
      <c r="CO32" s="73">
        <v>16</v>
      </c>
      <c r="CP32" s="73">
        <v>16</v>
      </c>
      <c r="CQ32" s="73">
        <v>16</v>
      </c>
      <c r="CR32" s="73">
        <v>15</v>
      </c>
      <c r="CS32" s="73">
        <v>16</v>
      </c>
      <c r="CT32" s="79">
        <v>281.39999999999998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73">
        <v>0</v>
      </c>
      <c r="C33" s="73">
        <v>0</v>
      </c>
      <c r="D33" s="73">
        <v>0</v>
      </c>
      <c r="E33" s="74">
        <v>0</v>
      </c>
      <c r="F33" s="74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4">
        <v>0</v>
      </c>
      <c r="M33" s="73">
        <v>0</v>
      </c>
      <c r="N33" s="73">
        <v>0</v>
      </c>
      <c r="O33" s="74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4">
        <v>0</v>
      </c>
      <c r="Y33" s="73">
        <v>0</v>
      </c>
      <c r="Z33" s="73">
        <v>0</v>
      </c>
      <c r="AA33" s="73">
        <v>1</v>
      </c>
      <c r="AB33" s="73">
        <v>3</v>
      </c>
      <c r="AC33" s="73">
        <v>6</v>
      </c>
      <c r="AD33" s="73">
        <v>8</v>
      </c>
      <c r="AE33" s="73">
        <v>11</v>
      </c>
      <c r="AF33" s="73">
        <v>14</v>
      </c>
      <c r="AG33" s="74">
        <v>17</v>
      </c>
      <c r="AH33" s="73">
        <v>19</v>
      </c>
      <c r="AI33" s="73">
        <v>21</v>
      </c>
      <c r="AJ33" s="73">
        <v>23</v>
      </c>
      <c r="AK33" s="73">
        <v>24</v>
      </c>
      <c r="AL33" s="73">
        <v>26</v>
      </c>
      <c r="AM33" s="73">
        <v>28</v>
      </c>
      <c r="AN33" s="73">
        <v>28</v>
      </c>
      <c r="AO33" s="73">
        <v>29</v>
      </c>
      <c r="AP33" s="73">
        <v>31</v>
      </c>
      <c r="AQ33" s="73">
        <v>31</v>
      </c>
      <c r="AR33" s="74">
        <v>32</v>
      </c>
      <c r="AS33" s="73">
        <v>32</v>
      </c>
      <c r="AT33" s="73">
        <v>33</v>
      </c>
      <c r="AU33" s="73">
        <v>33</v>
      </c>
      <c r="AV33" s="73">
        <v>34</v>
      </c>
      <c r="AW33" s="73">
        <v>30</v>
      </c>
      <c r="AX33" s="73">
        <v>34</v>
      </c>
      <c r="AY33" s="73">
        <v>32</v>
      </c>
      <c r="AZ33" s="73">
        <v>25</v>
      </c>
      <c r="BA33" s="73">
        <v>23</v>
      </c>
      <c r="BB33" s="73">
        <v>23</v>
      </c>
      <c r="BC33" s="73">
        <v>24</v>
      </c>
      <c r="BD33" s="74">
        <v>23</v>
      </c>
      <c r="BE33" s="73">
        <v>22</v>
      </c>
      <c r="BF33" s="73">
        <v>22</v>
      </c>
      <c r="BG33" s="73">
        <v>20</v>
      </c>
      <c r="BH33" s="73">
        <v>19</v>
      </c>
      <c r="BI33" s="74">
        <v>26</v>
      </c>
      <c r="BJ33" s="73">
        <v>25</v>
      </c>
      <c r="BK33" s="73">
        <v>23</v>
      </c>
      <c r="BL33" s="73">
        <v>21</v>
      </c>
      <c r="BM33" s="73">
        <v>20</v>
      </c>
      <c r="BN33" s="73">
        <v>18</v>
      </c>
      <c r="BO33" s="74">
        <v>14</v>
      </c>
      <c r="BP33" s="73">
        <v>11</v>
      </c>
      <c r="BQ33" s="73">
        <v>8</v>
      </c>
      <c r="BR33" s="73">
        <v>6</v>
      </c>
      <c r="BS33" s="73">
        <v>4</v>
      </c>
      <c r="BT33" s="73">
        <v>1</v>
      </c>
      <c r="BU33" s="73">
        <v>0</v>
      </c>
      <c r="BV33" s="73">
        <v>0</v>
      </c>
      <c r="BW33" s="73">
        <v>0</v>
      </c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4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9">
        <v>2360.9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73">
        <v>128</v>
      </c>
      <c r="C34" s="73">
        <v>131</v>
      </c>
      <c r="D34" s="74">
        <v>125</v>
      </c>
      <c r="E34" s="74">
        <v>134</v>
      </c>
      <c r="F34" s="74">
        <v>134</v>
      </c>
      <c r="G34" s="75">
        <v>135</v>
      </c>
      <c r="H34" s="73">
        <v>129</v>
      </c>
      <c r="I34" s="74">
        <v>130</v>
      </c>
      <c r="J34" s="73">
        <v>130</v>
      </c>
      <c r="K34" s="74">
        <v>131</v>
      </c>
      <c r="L34" s="74">
        <v>135</v>
      </c>
      <c r="M34" s="73">
        <v>142</v>
      </c>
      <c r="N34" s="74">
        <v>138</v>
      </c>
      <c r="O34" s="74">
        <v>132</v>
      </c>
      <c r="P34" s="73">
        <v>136</v>
      </c>
      <c r="Q34" s="74">
        <v>129</v>
      </c>
      <c r="R34" s="74">
        <v>130</v>
      </c>
      <c r="S34" s="73">
        <v>123</v>
      </c>
      <c r="T34" s="74">
        <v>130</v>
      </c>
      <c r="U34" s="74">
        <v>125</v>
      </c>
      <c r="V34" s="73">
        <v>131</v>
      </c>
      <c r="W34" s="74">
        <v>131</v>
      </c>
      <c r="X34" s="74">
        <v>126</v>
      </c>
      <c r="Y34" s="73">
        <v>126</v>
      </c>
      <c r="Z34" s="74">
        <v>128</v>
      </c>
      <c r="AA34" s="74">
        <v>129</v>
      </c>
      <c r="AB34" s="73">
        <v>134</v>
      </c>
      <c r="AC34" s="74">
        <v>125</v>
      </c>
      <c r="AD34" s="74">
        <v>129</v>
      </c>
      <c r="AE34" s="73">
        <v>124</v>
      </c>
      <c r="AF34" s="74">
        <v>128</v>
      </c>
      <c r="AG34" s="74">
        <v>128</v>
      </c>
      <c r="AH34" s="73">
        <v>127</v>
      </c>
      <c r="AI34" s="74">
        <v>114</v>
      </c>
      <c r="AJ34" s="73">
        <v>115</v>
      </c>
      <c r="AK34" s="73">
        <v>115</v>
      </c>
      <c r="AL34" s="74">
        <v>109</v>
      </c>
      <c r="AM34" s="73">
        <v>111</v>
      </c>
      <c r="AN34" s="73">
        <v>111</v>
      </c>
      <c r="AO34" s="74">
        <v>112</v>
      </c>
      <c r="AP34" s="74">
        <v>110</v>
      </c>
      <c r="AQ34" s="73">
        <v>118</v>
      </c>
      <c r="AR34" s="74">
        <v>116</v>
      </c>
      <c r="AS34" s="73">
        <v>102</v>
      </c>
      <c r="AT34" s="73">
        <v>100</v>
      </c>
      <c r="AU34" s="73">
        <v>103</v>
      </c>
      <c r="AV34" s="73">
        <v>99</v>
      </c>
      <c r="AW34" s="73">
        <v>101</v>
      </c>
      <c r="AX34" s="73">
        <v>98</v>
      </c>
      <c r="AY34" s="73">
        <v>107</v>
      </c>
      <c r="AZ34" s="73">
        <v>107</v>
      </c>
      <c r="BA34" s="74">
        <v>100</v>
      </c>
      <c r="BB34" s="74">
        <v>108</v>
      </c>
      <c r="BC34" s="73">
        <v>105</v>
      </c>
      <c r="BD34" s="74">
        <v>118</v>
      </c>
      <c r="BE34" s="73">
        <v>121</v>
      </c>
      <c r="BF34" s="74">
        <v>125</v>
      </c>
      <c r="BG34" s="73">
        <v>125</v>
      </c>
      <c r="BH34" s="74">
        <v>115</v>
      </c>
      <c r="BI34" s="74">
        <v>115</v>
      </c>
      <c r="BJ34" s="73">
        <v>121</v>
      </c>
      <c r="BK34" s="74">
        <v>112</v>
      </c>
      <c r="BL34" s="73">
        <v>120</v>
      </c>
      <c r="BM34" s="73">
        <v>120</v>
      </c>
      <c r="BN34" s="74">
        <v>120</v>
      </c>
      <c r="BO34" s="74">
        <v>123</v>
      </c>
      <c r="BP34" s="73">
        <v>123</v>
      </c>
      <c r="BQ34" s="74">
        <v>125</v>
      </c>
      <c r="BR34" s="73">
        <v>124</v>
      </c>
      <c r="BS34" s="73">
        <v>125</v>
      </c>
      <c r="BT34" s="74">
        <v>124</v>
      </c>
      <c r="BU34" s="73">
        <v>126</v>
      </c>
      <c r="BV34" s="73">
        <v>124</v>
      </c>
      <c r="BW34" s="74">
        <v>125</v>
      </c>
      <c r="BX34" s="73">
        <v>119</v>
      </c>
      <c r="BY34" s="74">
        <v>114</v>
      </c>
      <c r="BZ34" s="74">
        <v>119</v>
      </c>
      <c r="CA34" s="73">
        <v>118</v>
      </c>
      <c r="CB34" s="74">
        <v>133</v>
      </c>
      <c r="CC34" s="74">
        <v>124</v>
      </c>
      <c r="CD34" s="73">
        <v>130</v>
      </c>
      <c r="CE34" s="74">
        <v>131</v>
      </c>
      <c r="CF34" s="74">
        <v>127</v>
      </c>
      <c r="CG34" s="73">
        <v>128</v>
      </c>
      <c r="CH34" s="74">
        <v>132</v>
      </c>
      <c r="CI34" s="73">
        <v>135</v>
      </c>
      <c r="CJ34" s="74">
        <v>136</v>
      </c>
      <c r="CK34" s="74">
        <v>133</v>
      </c>
      <c r="CL34" s="74">
        <v>133</v>
      </c>
      <c r="CM34" s="73">
        <v>135</v>
      </c>
      <c r="CN34" s="73">
        <v>135</v>
      </c>
      <c r="CO34" s="74">
        <v>132</v>
      </c>
      <c r="CP34" s="73">
        <v>136</v>
      </c>
      <c r="CQ34" s="73">
        <v>141</v>
      </c>
      <c r="CR34" s="73">
        <v>144</v>
      </c>
      <c r="CS34" s="73">
        <v>140</v>
      </c>
      <c r="CT34" s="79">
        <v>3997.3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73">
        <v>11</v>
      </c>
      <c r="C35" s="73">
        <v>11</v>
      </c>
      <c r="D35" s="73">
        <v>11</v>
      </c>
      <c r="E35" s="74">
        <v>11</v>
      </c>
      <c r="F35" s="74">
        <v>11</v>
      </c>
      <c r="G35" s="73">
        <v>11</v>
      </c>
      <c r="H35" s="73">
        <v>11</v>
      </c>
      <c r="I35" s="73">
        <v>10</v>
      </c>
      <c r="J35" s="73">
        <v>10</v>
      </c>
      <c r="K35" s="73">
        <v>10</v>
      </c>
      <c r="L35" s="74">
        <v>10</v>
      </c>
      <c r="M35" s="73">
        <v>10</v>
      </c>
      <c r="N35" s="73">
        <v>11</v>
      </c>
      <c r="O35" s="74">
        <v>11</v>
      </c>
      <c r="P35" s="73">
        <v>11</v>
      </c>
      <c r="Q35" s="73">
        <v>11</v>
      </c>
      <c r="R35" s="73">
        <v>11</v>
      </c>
      <c r="S35" s="73">
        <v>11</v>
      </c>
      <c r="T35" s="73">
        <v>11</v>
      </c>
      <c r="U35" s="73">
        <v>11</v>
      </c>
      <c r="V35" s="73">
        <v>11</v>
      </c>
      <c r="W35" s="73">
        <v>12</v>
      </c>
      <c r="X35" s="74">
        <v>11</v>
      </c>
      <c r="Y35" s="73">
        <v>11</v>
      </c>
      <c r="Z35" s="73">
        <v>11</v>
      </c>
      <c r="AA35" s="73">
        <v>11</v>
      </c>
      <c r="AB35" s="73">
        <v>12</v>
      </c>
      <c r="AC35" s="73">
        <v>12</v>
      </c>
      <c r="AD35" s="73">
        <v>12</v>
      </c>
      <c r="AE35" s="73">
        <v>10</v>
      </c>
      <c r="AF35" s="73">
        <v>3</v>
      </c>
      <c r="AG35" s="74">
        <v>5</v>
      </c>
      <c r="AH35" s="73">
        <v>10</v>
      </c>
      <c r="AI35" s="73">
        <v>11</v>
      </c>
      <c r="AJ35" s="73">
        <v>11</v>
      </c>
      <c r="AK35" s="73">
        <v>9</v>
      </c>
      <c r="AL35" s="73">
        <v>10</v>
      </c>
      <c r="AM35" s="73">
        <v>10</v>
      </c>
      <c r="AN35" s="73">
        <v>11</v>
      </c>
      <c r="AO35" s="73">
        <v>12</v>
      </c>
      <c r="AP35" s="73">
        <v>11</v>
      </c>
      <c r="AQ35" s="73">
        <v>12</v>
      </c>
      <c r="AR35" s="74">
        <v>11</v>
      </c>
      <c r="AS35" s="73">
        <v>11</v>
      </c>
      <c r="AT35" s="73">
        <v>11</v>
      </c>
      <c r="AU35" s="73">
        <v>10</v>
      </c>
      <c r="AV35" s="73">
        <v>9</v>
      </c>
      <c r="AW35" s="73">
        <v>9</v>
      </c>
      <c r="AX35" s="73">
        <v>8</v>
      </c>
      <c r="AY35" s="73">
        <v>8</v>
      </c>
      <c r="AZ35" s="73">
        <v>9</v>
      </c>
      <c r="BA35" s="73">
        <v>10</v>
      </c>
      <c r="BB35" s="73">
        <v>10</v>
      </c>
      <c r="BC35" s="73">
        <v>11</v>
      </c>
      <c r="BD35" s="74">
        <v>11</v>
      </c>
      <c r="BE35" s="73">
        <v>11</v>
      </c>
      <c r="BF35" s="73">
        <v>11</v>
      </c>
      <c r="BG35" s="73">
        <v>11</v>
      </c>
      <c r="BH35" s="73">
        <v>12</v>
      </c>
      <c r="BI35" s="74">
        <v>11</v>
      </c>
      <c r="BJ35" s="73">
        <v>11</v>
      </c>
      <c r="BK35" s="73">
        <v>11</v>
      </c>
      <c r="BL35" s="73">
        <v>10</v>
      </c>
      <c r="BM35" s="73">
        <v>10</v>
      </c>
      <c r="BN35" s="73">
        <v>10</v>
      </c>
      <c r="BO35" s="74">
        <v>10</v>
      </c>
      <c r="BP35" s="73">
        <v>11</v>
      </c>
      <c r="BQ35" s="73">
        <v>11</v>
      </c>
      <c r="BR35" s="73">
        <v>11</v>
      </c>
      <c r="BS35" s="73">
        <v>11</v>
      </c>
      <c r="BT35" s="73">
        <v>11</v>
      </c>
      <c r="BU35" s="73">
        <v>11</v>
      </c>
      <c r="BV35" s="73">
        <v>11</v>
      </c>
      <c r="BW35" s="74">
        <v>11</v>
      </c>
      <c r="BX35" s="73">
        <v>11</v>
      </c>
      <c r="BY35" s="74">
        <v>11</v>
      </c>
      <c r="BZ35" s="74">
        <v>11</v>
      </c>
      <c r="CA35" s="73">
        <v>11</v>
      </c>
      <c r="CB35" s="74">
        <v>11</v>
      </c>
      <c r="CC35" s="74">
        <v>10</v>
      </c>
      <c r="CD35" s="73">
        <v>10</v>
      </c>
      <c r="CE35" s="74">
        <v>11</v>
      </c>
      <c r="CF35" s="74">
        <v>11</v>
      </c>
      <c r="CG35" s="73">
        <v>10</v>
      </c>
      <c r="CH35" s="74">
        <v>10</v>
      </c>
      <c r="CI35" s="73">
        <v>8</v>
      </c>
      <c r="CJ35" s="73">
        <v>7</v>
      </c>
      <c r="CK35" s="73">
        <v>8</v>
      </c>
      <c r="CL35" s="73">
        <v>9</v>
      </c>
      <c r="CM35" s="73">
        <v>10</v>
      </c>
      <c r="CN35" s="73">
        <v>10</v>
      </c>
      <c r="CO35" s="73">
        <v>10</v>
      </c>
      <c r="CP35" s="73">
        <v>10</v>
      </c>
      <c r="CQ35" s="73">
        <v>11</v>
      </c>
      <c r="CR35" s="73">
        <v>11</v>
      </c>
      <c r="CS35" s="73">
        <v>11</v>
      </c>
      <c r="CT35" s="79">
        <v>471.9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73">
        <v>14</v>
      </c>
      <c r="C36" s="73">
        <v>13</v>
      </c>
      <c r="D36" s="73">
        <v>12</v>
      </c>
      <c r="E36" s="74">
        <v>12</v>
      </c>
      <c r="F36" s="74">
        <v>12</v>
      </c>
      <c r="G36" s="73">
        <v>11</v>
      </c>
      <c r="H36" s="73">
        <v>10</v>
      </c>
      <c r="I36" s="73">
        <v>11</v>
      </c>
      <c r="J36" s="73">
        <v>13</v>
      </c>
      <c r="K36" s="73">
        <v>14</v>
      </c>
      <c r="L36" s="74">
        <v>14</v>
      </c>
      <c r="M36" s="73">
        <v>14</v>
      </c>
      <c r="N36" s="73">
        <v>15</v>
      </c>
      <c r="O36" s="74">
        <v>15</v>
      </c>
      <c r="P36" s="73">
        <v>15</v>
      </c>
      <c r="Q36" s="73">
        <v>15</v>
      </c>
      <c r="R36" s="73">
        <v>14</v>
      </c>
      <c r="S36" s="73">
        <v>15</v>
      </c>
      <c r="T36" s="73">
        <v>13</v>
      </c>
      <c r="U36" s="73">
        <v>13</v>
      </c>
      <c r="V36" s="73">
        <v>13</v>
      </c>
      <c r="W36" s="73">
        <v>13</v>
      </c>
      <c r="X36" s="74">
        <v>14</v>
      </c>
      <c r="Y36" s="73">
        <v>13</v>
      </c>
      <c r="Z36" s="73">
        <v>11</v>
      </c>
      <c r="AA36" s="73">
        <v>11</v>
      </c>
      <c r="AB36" s="73">
        <v>10</v>
      </c>
      <c r="AC36" s="73">
        <v>9</v>
      </c>
      <c r="AD36" s="73">
        <v>8</v>
      </c>
      <c r="AE36" s="73">
        <v>8</v>
      </c>
      <c r="AF36" s="73">
        <v>8</v>
      </c>
      <c r="AG36" s="74">
        <v>7</v>
      </c>
      <c r="AH36" s="73">
        <v>7</v>
      </c>
      <c r="AI36" s="73">
        <v>7</v>
      </c>
      <c r="AJ36" s="73">
        <v>7</v>
      </c>
      <c r="AK36" s="73">
        <v>6</v>
      </c>
      <c r="AL36" s="73">
        <v>6</v>
      </c>
      <c r="AM36" s="73">
        <v>6</v>
      </c>
      <c r="AN36" s="73">
        <v>6</v>
      </c>
      <c r="AO36" s="73">
        <v>6</v>
      </c>
      <c r="AP36" s="73">
        <v>7</v>
      </c>
      <c r="AQ36" s="73">
        <v>8</v>
      </c>
      <c r="AR36" s="74">
        <v>7</v>
      </c>
      <c r="AS36" s="73">
        <v>6</v>
      </c>
      <c r="AT36" s="73">
        <v>6</v>
      </c>
      <c r="AU36" s="73">
        <v>6</v>
      </c>
      <c r="AV36" s="73">
        <v>6</v>
      </c>
      <c r="AW36" s="73">
        <v>5</v>
      </c>
      <c r="AX36" s="73">
        <v>5</v>
      </c>
      <c r="AY36" s="73">
        <v>3</v>
      </c>
      <c r="AZ36" s="73">
        <v>2</v>
      </c>
      <c r="BA36" s="73">
        <v>2</v>
      </c>
      <c r="BB36" s="73">
        <v>2</v>
      </c>
      <c r="BC36" s="73">
        <v>2</v>
      </c>
      <c r="BD36" s="74">
        <v>3</v>
      </c>
      <c r="BE36" s="73">
        <v>3</v>
      </c>
      <c r="BF36" s="73">
        <v>3</v>
      </c>
      <c r="BG36" s="73">
        <v>5</v>
      </c>
      <c r="BH36" s="73">
        <v>5</v>
      </c>
      <c r="BI36" s="74">
        <v>4</v>
      </c>
      <c r="BJ36" s="73">
        <v>4</v>
      </c>
      <c r="BK36" s="73">
        <v>4</v>
      </c>
      <c r="BL36" s="73">
        <v>5</v>
      </c>
      <c r="BM36" s="73">
        <v>5</v>
      </c>
      <c r="BN36" s="73">
        <v>4</v>
      </c>
      <c r="BO36" s="74">
        <v>7</v>
      </c>
      <c r="BP36" s="73">
        <v>7</v>
      </c>
      <c r="BQ36" s="73">
        <v>7</v>
      </c>
      <c r="BR36" s="73">
        <v>7</v>
      </c>
      <c r="BS36" s="73">
        <v>7</v>
      </c>
      <c r="BT36" s="73">
        <v>7</v>
      </c>
      <c r="BU36" s="73">
        <v>7</v>
      </c>
      <c r="BV36" s="73">
        <v>7</v>
      </c>
      <c r="BW36" s="73">
        <v>6</v>
      </c>
      <c r="BX36" s="73">
        <v>6</v>
      </c>
      <c r="BY36" s="73">
        <v>7</v>
      </c>
      <c r="BZ36" s="73">
        <v>7</v>
      </c>
      <c r="CA36" s="73">
        <v>7</v>
      </c>
      <c r="CB36" s="73">
        <v>6</v>
      </c>
      <c r="CC36" s="73">
        <v>7</v>
      </c>
      <c r="CD36" s="73">
        <v>7</v>
      </c>
      <c r="CE36" s="73">
        <v>7</v>
      </c>
      <c r="CF36" s="74">
        <v>7</v>
      </c>
      <c r="CG36" s="73">
        <v>7</v>
      </c>
      <c r="CH36" s="73">
        <v>7</v>
      </c>
      <c r="CI36" s="73">
        <v>7</v>
      </c>
      <c r="CJ36" s="73">
        <v>7</v>
      </c>
      <c r="CK36" s="73">
        <v>7</v>
      </c>
      <c r="CL36" s="73">
        <v>7</v>
      </c>
      <c r="CM36" s="73">
        <v>7</v>
      </c>
      <c r="CN36" s="73">
        <v>7</v>
      </c>
      <c r="CO36" s="73">
        <v>7</v>
      </c>
      <c r="CP36" s="73">
        <v>7</v>
      </c>
      <c r="CQ36" s="73">
        <v>7</v>
      </c>
      <c r="CR36" s="73">
        <v>7</v>
      </c>
      <c r="CS36" s="73">
        <v>7</v>
      </c>
      <c r="CT36" s="79">
        <v>3770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76">
        <v>1555</v>
      </c>
      <c r="C37" s="76">
        <v>1542</v>
      </c>
      <c r="D37" s="77">
        <v>1526</v>
      </c>
      <c r="E37" s="77">
        <v>1493</v>
      </c>
      <c r="F37" s="77">
        <v>1479</v>
      </c>
      <c r="G37" s="77">
        <v>1459</v>
      </c>
      <c r="H37" s="77">
        <v>1453</v>
      </c>
      <c r="I37" s="77">
        <v>1436</v>
      </c>
      <c r="J37" s="77">
        <v>1417</v>
      </c>
      <c r="K37" s="77">
        <v>1411</v>
      </c>
      <c r="L37" s="77">
        <v>1410</v>
      </c>
      <c r="M37" s="77">
        <v>1396</v>
      </c>
      <c r="N37" s="77">
        <v>1392</v>
      </c>
      <c r="O37" s="77">
        <v>1389</v>
      </c>
      <c r="P37" s="77">
        <v>1398</v>
      </c>
      <c r="Q37" s="77">
        <v>1388</v>
      </c>
      <c r="R37" s="78">
        <v>1426</v>
      </c>
      <c r="S37" s="77">
        <v>1455</v>
      </c>
      <c r="T37" s="77">
        <v>1496</v>
      </c>
      <c r="U37" s="77">
        <v>1540</v>
      </c>
      <c r="V37" s="77">
        <v>1599</v>
      </c>
      <c r="W37" s="77">
        <v>1653</v>
      </c>
      <c r="X37" s="77">
        <v>1715</v>
      </c>
      <c r="Y37" s="77">
        <v>1749</v>
      </c>
      <c r="Z37" s="77">
        <v>1812</v>
      </c>
      <c r="AA37" s="77">
        <v>1822</v>
      </c>
      <c r="AB37" s="77">
        <v>1785</v>
      </c>
      <c r="AC37" s="77">
        <v>1743</v>
      </c>
      <c r="AD37" s="77">
        <v>1717</v>
      </c>
      <c r="AE37" s="77">
        <v>1704</v>
      </c>
      <c r="AF37" s="77">
        <v>1720</v>
      </c>
      <c r="AG37" s="77">
        <v>1731</v>
      </c>
      <c r="AH37" s="77">
        <v>1787</v>
      </c>
      <c r="AI37" s="78">
        <v>1827</v>
      </c>
      <c r="AJ37" s="77">
        <v>1858</v>
      </c>
      <c r="AK37" s="77">
        <v>1858</v>
      </c>
      <c r="AL37" s="77">
        <v>1833</v>
      </c>
      <c r="AM37" s="77">
        <v>1836</v>
      </c>
      <c r="AN37" s="77">
        <v>1842</v>
      </c>
      <c r="AO37" s="77">
        <v>1827</v>
      </c>
      <c r="AP37" s="77">
        <v>1822</v>
      </c>
      <c r="AQ37" s="77">
        <v>1839</v>
      </c>
      <c r="AR37" s="77">
        <v>1839</v>
      </c>
      <c r="AS37" s="77">
        <v>1840</v>
      </c>
      <c r="AT37" s="77">
        <v>1845</v>
      </c>
      <c r="AU37" s="77">
        <v>1843</v>
      </c>
      <c r="AV37" s="77">
        <v>1847</v>
      </c>
      <c r="AW37" s="77">
        <v>1839</v>
      </c>
      <c r="AX37" s="77">
        <v>1829</v>
      </c>
      <c r="AY37" s="77">
        <v>1808</v>
      </c>
      <c r="AZ37" s="78">
        <v>1762</v>
      </c>
      <c r="BA37" s="77">
        <v>1752</v>
      </c>
      <c r="BB37" s="77">
        <v>1755</v>
      </c>
      <c r="BC37" s="77">
        <v>1747</v>
      </c>
      <c r="BD37" s="77">
        <v>1756</v>
      </c>
      <c r="BE37" s="77">
        <v>1780</v>
      </c>
      <c r="BF37" s="77">
        <v>1814</v>
      </c>
      <c r="BG37" s="77">
        <v>1836</v>
      </c>
      <c r="BH37" s="77">
        <v>1861</v>
      </c>
      <c r="BI37" s="77">
        <v>1889</v>
      </c>
      <c r="BJ37" s="77">
        <v>1890</v>
      </c>
      <c r="BK37" s="77">
        <v>1935</v>
      </c>
      <c r="BL37" s="77">
        <v>1987</v>
      </c>
      <c r="BM37" s="77">
        <v>2001</v>
      </c>
      <c r="BN37" s="77">
        <v>2037</v>
      </c>
      <c r="BO37" s="77">
        <v>2049</v>
      </c>
      <c r="BP37" s="77">
        <v>2061</v>
      </c>
      <c r="BQ37" s="78">
        <v>2059</v>
      </c>
      <c r="BR37" s="77">
        <v>2050</v>
      </c>
      <c r="BS37" s="77">
        <v>2030</v>
      </c>
      <c r="BT37" s="77">
        <v>2035</v>
      </c>
      <c r="BU37" s="77">
        <v>2041</v>
      </c>
      <c r="BV37" s="77">
        <v>2090</v>
      </c>
      <c r="BW37" s="77">
        <v>2162</v>
      </c>
      <c r="BX37" s="77">
        <v>2296</v>
      </c>
      <c r="BY37" s="77">
        <v>2331</v>
      </c>
      <c r="BZ37" s="77">
        <v>2329</v>
      </c>
      <c r="CA37" s="77">
        <v>2299</v>
      </c>
      <c r="CB37" s="77">
        <v>2253</v>
      </c>
      <c r="CC37" s="77">
        <v>2215</v>
      </c>
      <c r="CD37" s="77">
        <v>2163</v>
      </c>
      <c r="CE37" s="77">
        <v>2148</v>
      </c>
      <c r="CF37" s="77">
        <v>2113</v>
      </c>
      <c r="CG37" s="77">
        <v>2073</v>
      </c>
      <c r="CH37" s="78">
        <v>2028</v>
      </c>
      <c r="CI37" s="77">
        <v>1987</v>
      </c>
      <c r="CJ37" s="77">
        <v>1942</v>
      </c>
      <c r="CK37" s="77">
        <v>1899</v>
      </c>
      <c r="CL37" s="77">
        <v>1838</v>
      </c>
      <c r="CM37" s="77">
        <v>1793</v>
      </c>
      <c r="CN37" s="77">
        <v>1756</v>
      </c>
      <c r="CO37" s="77">
        <v>1727</v>
      </c>
      <c r="CP37" s="77">
        <v>1699</v>
      </c>
      <c r="CQ37" s="77">
        <v>1662</v>
      </c>
      <c r="CR37" s="77">
        <v>1643</v>
      </c>
      <c r="CS37" s="77">
        <v>1612</v>
      </c>
      <c r="CT37" s="80">
        <v>50161.3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544</v>
      </c>
      <c r="C40" s="16">
        <f t="shared" si="0"/>
        <v>543</v>
      </c>
      <c r="D40" s="16">
        <f t="shared" si="0"/>
        <v>542</v>
      </c>
      <c r="E40" s="16">
        <f t="shared" si="0"/>
        <v>545</v>
      </c>
      <c r="F40" s="16">
        <f t="shared" si="0"/>
        <v>540</v>
      </c>
      <c r="G40" s="16">
        <f t="shared" si="0"/>
        <v>542</v>
      </c>
      <c r="H40" s="16">
        <f t="shared" si="0"/>
        <v>542</v>
      </c>
      <c r="I40" s="16">
        <f t="shared" si="0"/>
        <v>541</v>
      </c>
      <c r="J40" s="16">
        <f t="shared" si="0"/>
        <v>543</v>
      </c>
      <c r="K40" s="16">
        <f t="shared" si="0"/>
        <v>541</v>
      </c>
      <c r="L40" s="16">
        <f t="shared" si="0"/>
        <v>545</v>
      </c>
      <c r="M40" s="16">
        <f t="shared" si="0"/>
        <v>544</v>
      </c>
      <c r="N40" s="16">
        <f t="shared" si="0"/>
        <v>542</v>
      </c>
      <c r="O40" s="16">
        <f t="shared" si="0"/>
        <v>543</v>
      </c>
      <c r="P40" s="16">
        <f t="shared" si="0"/>
        <v>544</v>
      </c>
      <c r="Q40" s="16">
        <f t="shared" si="0"/>
        <v>541</v>
      </c>
      <c r="R40" s="16">
        <f t="shared" si="0"/>
        <v>542</v>
      </c>
      <c r="S40" s="16">
        <f t="shared" si="0"/>
        <v>542</v>
      </c>
      <c r="T40" s="16">
        <f t="shared" si="0"/>
        <v>543</v>
      </c>
      <c r="U40" s="16">
        <f t="shared" si="0"/>
        <v>542</v>
      </c>
      <c r="V40" s="16">
        <f t="shared" si="0"/>
        <v>542</v>
      </c>
      <c r="W40" s="16">
        <f t="shared" si="0"/>
        <v>541</v>
      </c>
      <c r="X40" s="16">
        <f t="shared" si="0"/>
        <v>542</v>
      </c>
      <c r="Y40" s="16">
        <f t="shared" si="0"/>
        <v>543</v>
      </c>
      <c r="Z40" s="16">
        <f t="shared" si="0"/>
        <v>543</v>
      </c>
      <c r="AA40" s="16">
        <f t="shared" si="0"/>
        <v>540</v>
      </c>
      <c r="AB40" s="16">
        <f t="shared" si="0"/>
        <v>542</v>
      </c>
      <c r="AC40" s="16">
        <f t="shared" si="0"/>
        <v>543</v>
      </c>
      <c r="AD40" s="16">
        <f t="shared" si="0"/>
        <v>541</v>
      </c>
      <c r="AE40" s="16">
        <f t="shared" si="0"/>
        <v>542</v>
      </c>
      <c r="AF40" s="16">
        <f t="shared" si="0"/>
        <v>541</v>
      </c>
      <c r="AG40" s="16">
        <f t="shared" si="0"/>
        <v>542</v>
      </c>
      <c r="AH40" s="16">
        <f t="shared" si="0"/>
        <v>540</v>
      </c>
      <c r="AI40" s="16">
        <f t="shared" si="0"/>
        <v>542</v>
      </c>
      <c r="AJ40" s="16">
        <f t="shared" si="0"/>
        <v>540</v>
      </c>
      <c r="AK40" s="16">
        <f t="shared" si="0"/>
        <v>541</v>
      </c>
      <c r="AL40" s="16">
        <f t="shared" si="0"/>
        <v>541</v>
      </c>
      <c r="AM40" s="16">
        <f t="shared" si="0"/>
        <v>541</v>
      </c>
      <c r="AN40" s="16">
        <f t="shared" si="0"/>
        <v>544</v>
      </c>
      <c r="AO40" s="16">
        <f t="shared" si="0"/>
        <v>543</v>
      </c>
      <c r="AP40" s="16">
        <f t="shared" si="0"/>
        <v>542</v>
      </c>
      <c r="AQ40" s="16">
        <f t="shared" si="0"/>
        <v>545</v>
      </c>
      <c r="AR40" s="16">
        <f t="shared" si="0"/>
        <v>542</v>
      </c>
      <c r="AS40" s="16">
        <f t="shared" si="0"/>
        <v>544</v>
      </c>
      <c r="AT40" s="16">
        <f t="shared" si="0"/>
        <v>546</v>
      </c>
      <c r="AU40" s="16">
        <f t="shared" si="0"/>
        <v>543</v>
      </c>
      <c r="AV40" s="16">
        <f t="shared" si="0"/>
        <v>547</v>
      </c>
      <c r="AW40" s="16">
        <f t="shared" si="0"/>
        <v>547</v>
      </c>
      <c r="AX40" s="16">
        <f t="shared" si="0"/>
        <v>546</v>
      </c>
      <c r="AY40" s="16">
        <f t="shared" si="0"/>
        <v>544</v>
      </c>
      <c r="AZ40" s="16">
        <f t="shared" si="0"/>
        <v>544</v>
      </c>
      <c r="BA40" s="16">
        <f t="shared" si="0"/>
        <v>544</v>
      </c>
      <c r="BB40" s="16">
        <f t="shared" si="0"/>
        <v>544</v>
      </c>
      <c r="BC40" s="16">
        <f t="shared" si="0"/>
        <v>544</v>
      </c>
      <c r="BD40" s="16">
        <f t="shared" si="0"/>
        <v>540</v>
      </c>
      <c r="BE40" s="16">
        <f t="shared" si="0"/>
        <v>543</v>
      </c>
      <c r="BF40" s="16">
        <f t="shared" si="0"/>
        <v>542</v>
      </c>
      <c r="BG40" s="16">
        <f t="shared" si="0"/>
        <v>540</v>
      </c>
      <c r="BH40" s="16">
        <f t="shared" si="0"/>
        <v>541</v>
      </c>
      <c r="BI40" s="16">
        <f t="shared" si="0"/>
        <v>544</v>
      </c>
      <c r="BJ40" s="16">
        <f t="shared" si="0"/>
        <v>544</v>
      </c>
      <c r="BK40" s="16">
        <f t="shared" si="0"/>
        <v>544</v>
      </c>
      <c r="BL40" s="16">
        <f t="shared" si="0"/>
        <v>543</v>
      </c>
      <c r="BM40" s="16">
        <f t="shared" si="0"/>
        <v>543</v>
      </c>
      <c r="BN40" s="16">
        <f t="shared" ref="BN40:CT40" si="1">SUM(BN18:BN20)</f>
        <v>543</v>
      </c>
      <c r="BO40" s="16">
        <f t="shared" si="1"/>
        <v>543</v>
      </c>
      <c r="BP40" s="16">
        <f t="shared" si="1"/>
        <v>544</v>
      </c>
      <c r="BQ40" s="16">
        <f t="shared" si="1"/>
        <v>542</v>
      </c>
      <c r="BR40" s="16">
        <f t="shared" si="1"/>
        <v>543</v>
      </c>
      <c r="BS40" s="16">
        <f t="shared" si="1"/>
        <v>544</v>
      </c>
      <c r="BT40" s="16">
        <f t="shared" si="1"/>
        <v>543</v>
      </c>
      <c r="BU40" s="16">
        <f t="shared" si="1"/>
        <v>545</v>
      </c>
      <c r="BV40" s="16">
        <f t="shared" si="1"/>
        <v>544</v>
      </c>
      <c r="BW40" s="16">
        <f t="shared" si="1"/>
        <v>542</v>
      </c>
      <c r="BX40" s="16">
        <f t="shared" si="1"/>
        <v>526</v>
      </c>
      <c r="BY40" s="16">
        <f t="shared" si="1"/>
        <v>522</v>
      </c>
      <c r="BZ40" s="16">
        <f t="shared" si="1"/>
        <v>513</v>
      </c>
      <c r="CA40" s="16">
        <f t="shared" si="1"/>
        <v>529</v>
      </c>
      <c r="CB40" s="16">
        <f t="shared" si="1"/>
        <v>522</v>
      </c>
      <c r="CC40" s="16">
        <f t="shared" si="1"/>
        <v>538</v>
      </c>
      <c r="CD40" s="16">
        <f t="shared" si="1"/>
        <v>536</v>
      </c>
      <c r="CE40" s="16">
        <f t="shared" si="1"/>
        <v>542</v>
      </c>
      <c r="CF40" s="16">
        <f t="shared" si="1"/>
        <v>544</v>
      </c>
      <c r="CG40" s="16">
        <f t="shared" si="1"/>
        <v>543</v>
      </c>
      <c r="CH40" s="16">
        <f t="shared" si="1"/>
        <v>543</v>
      </c>
      <c r="CI40" s="16">
        <f t="shared" si="1"/>
        <v>541</v>
      </c>
      <c r="CJ40" s="16">
        <f t="shared" si="1"/>
        <v>543</v>
      </c>
      <c r="CK40" s="16">
        <f t="shared" si="1"/>
        <v>542</v>
      </c>
      <c r="CL40" s="16">
        <f t="shared" si="1"/>
        <v>542</v>
      </c>
      <c r="CM40" s="16">
        <f t="shared" si="1"/>
        <v>542</v>
      </c>
      <c r="CN40" s="16">
        <f t="shared" si="1"/>
        <v>538</v>
      </c>
      <c r="CO40" s="16">
        <f t="shared" si="1"/>
        <v>539</v>
      </c>
      <c r="CP40" s="16">
        <f t="shared" si="1"/>
        <v>540</v>
      </c>
      <c r="CQ40" s="16">
        <f t="shared" si="1"/>
        <v>540</v>
      </c>
      <c r="CR40" s="16">
        <f t="shared" si="1"/>
        <v>540</v>
      </c>
      <c r="CS40" s="16">
        <f t="shared" si="1"/>
        <v>543</v>
      </c>
      <c r="CT40" s="16">
        <f t="shared" si="1"/>
        <v>13017</v>
      </c>
    </row>
    <row r="41" spans="1:103" x14ac:dyDescent="0.25">
      <c r="A41" s="15" t="s">
        <v>186</v>
      </c>
      <c r="B41" s="16">
        <f>SUM(B21:B25,B28:B32)</f>
        <v>405</v>
      </c>
      <c r="C41" s="16">
        <f t="shared" ref="C41:BN41" si="2">SUM(C21:C25,C28:C32)</f>
        <v>390</v>
      </c>
      <c r="D41" s="16">
        <f t="shared" si="2"/>
        <v>373</v>
      </c>
      <c r="E41" s="16">
        <f t="shared" si="2"/>
        <v>338</v>
      </c>
      <c r="F41" s="16">
        <f t="shared" si="2"/>
        <v>336</v>
      </c>
      <c r="G41" s="16">
        <f t="shared" si="2"/>
        <v>338</v>
      </c>
      <c r="H41" s="16">
        <f t="shared" si="2"/>
        <v>334</v>
      </c>
      <c r="I41" s="16">
        <f t="shared" si="2"/>
        <v>329</v>
      </c>
      <c r="J41" s="16">
        <f t="shared" si="2"/>
        <v>331</v>
      </c>
      <c r="K41" s="16">
        <f t="shared" si="2"/>
        <v>300</v>
      </c>
      <c r="L41" s="16">
        <f t="shared" si="2"/>
        <v>304</v>
      </c>
      <c r="M41" s="16">
        <f t="shared" si="2"/>
        <v>304</v>
      </c>
      <c r="N41" s="16">
        <f t="shared" si="2"/>
        <v>304</v>
      </c>
      <c r="O41" s="16">
        <f t="shared" si="2"/>
        <v>303</v>
      </c>
      <c r="P41" s="16">
        <f t="shared" si="2"/>
        <v>305</v>
      </c>
      <c r="Q41" s="16">
        <f t="shared" si="2"/>
        <v>304</v>
      </c>
      <c r="R41" s="16">
        <f t="shared" si="2"/>
        <v>303</v>
      </c>
      <c r="S41" s="16">
        <f t="shared" si="2"/>
        <v>305</v>
      </c>
      <c r="T41" s="16">
        <f t="shared" si="2"/>
        <v>328</v>
      </c>
      <c r="U41" s="16">
        <f t="shared" si="2"/>
        <v>376</v>
      </c>
      <c r="V41" s="16">
        <f t="shared" si="2"/>
        <v>421</v>
      </c>
      <c r="W41" s="16">
        <f t="shared" si="2"/>
        <v>450</v>
      </c>
      <c r="X41" s="16">
        <f t="shared" si="2"/>
        <v>469</v>
      </c>
      <c r="Y41" s="16">
        <f t="shared" si="2"/>
        <v>512</v>
      </c>
      <c r="Z41" s="16">
        <f t="shared" si="2"/>
        <v>543</v>
      </c>
      <c r="AA41" s="16">
        <f t="shared" si="2"/>
        <v>552</v>
      </c>
      <c r="AB41" s="16">
        <f t="shared" si="2"/>
        <v>541</v>
      </c>
      <c r="AC41" s="16">
        <f t="shared" si="2"/>
        <v>503</v>
      </c>
      <c r="AD41" s="16">
        <f t="shared" si="2"/>
        <v>484</v>
      </c>
      <c r="AE41" s="16">
        <f t="shared" si="2"/>
        <v>475</v>
      </c>
      <c r="AF41" s="16">
        <f t="shared" si="2"/>
        <v>497</v>
      </c>
      <c r="AG41" s="16">
        <f t="shared" si="2"/>
        <v>496</v>
      </c>
      <c r="AH41" s="16">
        <f t="shared" si="2"/>
        <v>531</v>
      </c>
      <c r="AI41" s="16">
        <f t="shared" si="2"/>
        <v>545</v>
      </c>
      <c r="AJ41" s="16">
        <f t="shared" si="2"/>
        <v>569</v>
      </c>
      <c r="AK41" s="16">
        <f t="shared" si="2"/>
        <v>583</v>
      </c>
      <c r="AL41" s="16">
        <f t="shared" si="2"/>
        <v>589</v>
      </c>
      <c r="AM41" s="16">
        <f t="shared" si="2"/>
        <v>616</v>
      </c>
      <c r="AN41" s="16">
        <f t="shared" si="2"/>
        <v>607</v>
      </c>
      <c r="AO41" s="16">
        <f t="shared" si="2"/>
        <v>605</v>
      </c>
      <c r="AP41" s="16">
        <f t="shared" si="2"/>
        <v>607</v>
      </c>
      <c r="AQ41" s="16">
        <f t="shared" si="2"/>
        <v>608</v>
      </c>
      <c r="AR41" s="16">
        <f t="shared" si="2"/>
        <v>605</v>
      </c>
      <c r="AS41" s="16">
        <f t="shared" si="2"/>
        <v>616</v>
      </c>
      <c r="AT41" s="16">
        <f t="shared" si="2"/>
        <v>618</v>
      </c>
      <c r="AU41" s="16">
        <f t="shared" si="2"/>
        <v>614</v>
      </c>
      <c r="AV41" s="16">
        <f t="shared" si="2"/>
        <v>616</v>
      </c>
      <c r="AW41" s="16">
        <f t="shared" si="2"/>
        <v>612</v>
      </c>
      <c r="AX41" s="16">
        <f t="shared" si="2"/>
        <v>604</v>
      </c>
      <c r="AY41" s="16">
        <f t="shared" si="2"/>
        <v>590</v>
      </c>
      <c r="AZ41" s="16">
        <f t="shared" si="2"/>
        <v>556</v>
      </c>
      <c r="BA41" s="16">
        <f t="shared" si="2"/>
        <v>552</v>
      </c>
      <c r="BB41" s="16">
        <f t="shared" si="2"/>
        <v>554</v>
      </c>
      <c r="BC41" s="16">
        <f t="shared" si="2"/>
        <v>558</v>
      </c>
      <c r="BD41" s="16">
        <f t="shared" si="2"/>
        <v>551</v>
      </c>
      <c r="BE41" s="16">
        <f t="shared" si="2"/>
        <v>552</v>
      </c>
      <c r="BF41" s="16">
        <f t="shared" si="2"/>
        <v>554</v>
      </c>
      <c r="BG41" s="16">
        <f t="shared" si="2"/>
        <v>587</v>
      </c>
      <c r="BH41" s="16">
        <f t="shared" si="2"/>
        <v>597</v>
      </c>
      <c r="BI41" s="16">
        <f t="shared" si="2"/>
        <v>612</v>
      </c>
      <c r="BJ41" s="16">
        <f t="shared" si="2"/>
        <v>613</v>
      </c>
      <c r="BK41" s="16">
        <f t="shared" si="2"/>
        <v>616</v>
      </c>
      <c r="BL41" s="16">
        <f t="shared" si="2"/>
        <v>610</v>
      </c>
      <c r="BM41" s="16">
        <f t="shared" si="2"/>
        <v>615</v>
      </c>
      <c r="BN41" s="16">
        <f t="shared" si="2"/>
        <v>614</v>
      </c>
      <c r="BO41" s="16">
        <f t="shared" ref="BO41:CS41" si="3">SUM(BO21:BO25,BO28:BO32)</f>
        <v>614</v>
      </c>
      <c r="BP41" s="16">
        <f t="shared" si="3"/>
        <v>616</v>
      </c>
      <c r="BQ41" s="16">
        <f t="shared" si="3"/>
        <v>616</v>
      </c>
      <c r="BR41" s="16">
        <f t="shared" si="3"/>
        <v>619</v>
      </c>
      <c r="BS41" s="16">
        <f t="shared" si="3"/>
        <v>621</v>
      </c>
      <c r="BT41" s="16">
        <f t="shared" si="3"/>
        <v>620</v>
      </c>
      <c r="BU41" s="16">
        <f t="shared" si="3"/>
        <v>622</v>
      </c>
      <c r="BV41" s="16">
        <f t="shared" si="3"/>
        <v>619</v>
      </c>
      <c r="BW41" s="16">
        <f t="shared" si="3"/>
        <v>618</v>
      </c>
      <c r="BX41" s="16">
        <f t="shared" si="3"/>
        <v>618</v>
      </c>
      <c r="BY41" s="16">
        <f t="shared" si="3"/>
        <v>623</v>
      </c>
      <c r="BZ41" s="16">
        <f t="shared" si="3"/>
        <v>631</v>
      </c>
      <c r="CA41" s="16">
        <f t="shared" si="3"/>
        <v>630</v>
      </c>
      <c r="CB41" s="16">
        <f t="shared" si="3"/>
        <v>630</v>
      </c>
      <c r="CC41" s="16">
        <f t="shared" si="3"/>
        <v>631</v>
      </c>
      <c r="CD41" s="16">
        <f t="shared" si="3"/>
        <v>629</v>
      </c>
      <c r="CE41" s="16">
        <f t="shared" si="3"/>
        <v>631</v>
      </c>
      <c r="CF41" s="16">
        <f t="shared" si="3"/>
        <v>632</v>
      </c>
      <c r="CG41" s="16">
        <f t="shared" si="3"/>
        <v>633</v>
      </c>
      <c r="CH41" s="16">
        <f t="shared" si="3"/>
        <v>631</v>
      </c>
      <c r="CI41" s="16">
        <f t="shared" si="3"/>
        <v>633</v>
      </c>
      <c r="CJ41" s="16">
        <f t="shared" si="3"/>
        <v>633</v>
      </c>
      <c r="CK41" s="16">
        <f t="shared" si="3"/>
        <v>597</v>
      </c>
      <c r="CL41" s="16">
        <f t="shared" si="3"/>
        <v>578</v>
      </c>
      <c r="CM41" s="16">
        <f t="shared" si="3"/>
        <v>541</v>
      </c>
      <c r="CN41" s="16">
        <f t="shared" si="3"/>
        <v>519</v>
      </c>
      <c r="CO41" s="16">
        <f t="shared" si="3"/>
        <v>521</v>
      </c>
      <c r="CP41" s="16">
        <f t="shared" si="3"/>
        <v>520</v>
      </c>
      <c r="CQ41" s="16">
        <f>SUM(CQ21:CQ25,CQ28:CQ32)</f>
        <v>501</v>
      </c>
      <c r="CR41" s="16">
        <f t="shared" si="3"/>
        <v>497</v>
      </c>
      <c r="CS41" s="16">
        <f t="shared" si="3"/>
        <v>490</v>
      </c>
      <c r="CT41" s="16">
        <f>SUM(CT21:CT25,CT28:CT32)</f>
        <v>12561.300000000001</v>
      </c>
    </row>
    <row r="42" spans="1:103" x14ac:dyDescent="0.25">
      <c r="A42" s="15" t="s">
        <v>187</v>
      </c>
      <c r="B42" s="16">
        <f>SUM(B26:B27,)</f>
        <v>294</v>
      </c>
      <c r="C42" s="16">
        <f t="shared" ref="C42:BN42" si="4">SUM(C26:C27,)</f>
        <v>294</v>
      </c>
      <c r="D42" s="16">
        <f t="shared" si="4"/>
        <v>293</v>
      </c>
      <c r="E42" s="16">
        <f t="shared" si="4"/>
        <v>294</v>
      </c>
      <c r="F42" s="16">
        <f t="shared" si="4"/>
        <v>296</v>
      </c>
      <c r="G42" s="16">
        <f t="shared" si="4"/>
        <v>276</v>
      </c>
      <c r="H42" s="16">
        <f t="shared" si="4"/>
        <v>274</v>
      </c>
      <c r="I42" s="16">
        <f t="shared" si="4"/>
        <v>274</v>
      </c>
      <c r="J42" s="16">
        <f t="shared" si="4"/>
        <v>252</v>
      </c>
      <c r="K42" s="16">
        <f t="shared" si="4"/>
        <v>247</v>
      </c>
      <c r="L42" s="16">
        <f t="shared" si="4"/>
        <v>247</v>
      </c>
      <c r="M42" s="16">
        <f t="shared" si="4"/>
        <v>245</v>
      </c>
      <c r="N42" s="16">
        <f t="shared" si="4"/>
        <v>244</v>
      </c>
      <c r="O42" s="16">
        <f t="shared" si="4"/>
        <v>245</v>
      </c>
      <c r="P42" s="16">
        <f t="shared" si="4"/>
        <v>249</v>
      </c>
      <c r="Q42" s="16">
        <f t="shared" si="4"/>
        <v>249</v>
      </c>
      <c r="R42" s="16">
        <f t="shared" si="4"/>
        <v>264</v>
      </c>
      <c r="S42" s="16">
        <f t="shared" si="4"/>
        <v>293</v>
      </c>
      <c r="T42" s="16">
        <f t="shared" si="4"/>
        <v>297</v>
      </c>
      <c r="U42" s="16">
        <f t="shared" si="4"/>
        <v>294</v>
      </c>
      <c r="V42" s="16">
        <f t="shared" si="4"/>
        <v>295</v>
      </c>
      <c r="W42" s="16">
        <f t="shared" si="4"/>
        <v>295</v>
      </c>
      <c r="X42" s="16">
        <f t="shared" si="4"/>
        <v>294</v>
      </c>
      <c r="Y42" s="16">
        <f t="shared" si="4"/>
        <v>297</v>
      </c>
      <c r="Z42" s="16">
        <f t="shared" si="4"/>
        <v>296</v>
      </c>
      <c r="AA42" s="16">
        <f t="shared" si="4"/>
        <v>294</v>
      </c>
      <c r="AB42" s="16">
        <f t="shared" si="4"/>
        <v>294</v>
      </c>
      <c r="AC42" s="16">
        <f t="shared" si="4"/>
        <v>293</v>
      </c>
      <c r="AD42" s="16">
        <f t="shared" si="4"/>
        <v>294</v>
      </c>
      <c r="AE42" s="16">
        <f t="shared" si="4"/>
        <v>293</v>
      </c>
      <c r="AF42" s="16">
        <f t="shared" si="4"/>
        <v>296</v>
      </c>
      <c r="AG42" s="16">
        <f t="shared" si="4"/>
        <v>297</v>
      </c>
      <c r="AH42" s="16">
        <f t="shared" si="4"/>
        <v>296</v>
      </c>
      <c r="AI42" s="16">
        <f t="shared" si="4"/>
        <v>296</v>
      </c>
      <c r="AJ42" s="16">
        <f t="shared" si="4"/>
        <v>296</v>
      </c>
      <c r="AK42" s="16">
        <f t="shared" si="4"/>
        <v>290</v>
      </c>
      <c r="AL42" s="16">
        <f t="shared" si="4"/>
        <v>290</v>
      </c>
      <c r="AM42" s="16">
        <f t="shared" si="4"/>
        <v>295</v>
      </c>
      <c r="AN42" s="16">
        <f t="shared" si="4"/>
        <v>296</v>
      </c>
      <c r="AO42" s="16">
        <f t="shared" si="4"/>
        <v>294</v>
      </c>
      <c r="AP42" s="16">
        <f t="shared" si="4"/>
        <v>295</v>
      </c>
      <c r="AQ42" s="16">
        <f t="shared" si="4"/>
        <v>294</v>
      </c>
      <c r="AR42" s="16">
        <f t="shared" si="4"/>
        <v>295</v>
      </c>
      <c r="AS42" s="16">
        <f t="shared" si="4"/>
        <v>295</v>
      </c>
      <c r="AT42" s="16">
        <f t="shared" si="4"/>
        <v>295</v>
      </c>
      <c r="AU42" s="16">
        <f t="shared" si="4"/>
        <v>294</v>
      </c>
      <c r="AV42" s="16">
        <f t="shared" si="4"/>
        <v>294</v>
      </c>
      <c r="AW42" s="16">
        <f t="shared" si="4"/>
        <v>294</v>
      </c>
      <c r="AX42" s="16">
        <f t="shared" si="4"/>
        <v>291</v>
      </c>
      <c r="AY42" s="16">
        <f t="shared" si="4"/>
        <v>290</v>
      </c>
      <c r="AZ42" s="16">
        <f t="shared" si="4"/>
        <v>289</v>
      </c>
      <c r="BA42" s="16">
        <f t="shared" si="4"/>
        <v>290</v>
      </c>
      <c r="BB42" s="16">
        <f t="shared" si="4"/>
        <v>291</v>
      </c>
      <c r="BC42" s="16">
        <f t="shared" si="4"/>
        <v>290</v>
      </c>
      <c r="BD42" s="16">
        <f t="shared" si="4"/>
        <v>291</v>
      </c>
      <c r="BE42" s="16">
        <f t="shared" si="4"/>
        <v>293</v>
      </c>
      <c r="BF42" s="16">
        <f t="shared" si="4"/>
        <v>293</v>
      </c>
      <c r="BG42" s="16">
        <f t="shared" si="4"/>
        <v>294</v>
      </c>
      <c r="BH42" s="16">
        <f t="shared" si="4"/>
        <v>294</v>
      </c>
      <c r="BI42" s="16">
        <f t="shared" si="4"/>
        <v>294</v>
      </c>
      <c r="BJ42" s="16">
        <f t="shared" si="4"/>
        <v>293</v>
      </c>
      <c r="BK42" s="16">
        <f t="shared" si="4"/>
        <v>294</v>
      </c>
      <c r="BL42" s="16">
        <f t="shared" si="4"/>
        <v>293</v>
      </c>
      <c r="BM42" s="16">
        <f t="shared" si="4"/>
        <v>293</v>
      </c>
      <c r="BN42" s="16">
        <f t="shared" si="4"/>
        <v>293</v>
      </c>
      <c r="BO42" s="16">
        <f t="shared" ref="BO42:CS42" si="5">SUM(BO26:BO27,)</f>
        <v>292</v>
      </c>
      <c r="BP42" s="16">
        <f t="shared" si="5"/>
        <v>293</v>
      </c>
      <c r="BQ42" s="16">
        <f t="shared" si="5"/>
        <v>293</v>
      </c>
      <c r="BR42" s="16">
        <f t="shared" si="5"/>
        <v>293</v>
      </c>
      <c r="BS42" s="16">
        <f t="shared" si="5"/>
        <v>296</v>
      </c>
      <c r="BT42" s="16">
        <f t="shared" si="5"/>
        <v>294</v>
      </c>
      <c r="BU42" s="16">
        <f t="shared" si="5"/>
        <v>296</v>
      </c>
      <c r="BV42" s="16">
        <f t="shared" si="5"/>
        <v>296</v>
      </c>
      <c r="BW42" s="16">
        <f t="shared" si="5"/>
        <v>296</v>
      </c>
      <c r="BX42" s="16">
        <f t="shared" si="5"/>
        <v>297</v>
      </c>
      <c r="BY42" s="16">
        <f t="shared" si="5"/>
        <v>297</v>
      </c>
      <c r="BZ42" s="16">
        <f t="shared" si="5"/>
        <v>298</v>
      </c>
      <c r="CA42" s="16">
        <f t="shared" si="5"/>
        <v>297</v>
      </c>
      <c r="CB42" s="16">
        <f t="shared" si="5"/>
        <v>297</v>
      </c>
      <c r="CC42" s="16">
        <f t="shared" si="5"/>
        <v>297</v>
      </c>
      <c r="CD42" s="16">
        <f t="shared" si="5"/>
        <v>297</v>
      </c>
      <c r="CE42" s="16">
        <f t="shared" si="5"/>
        <v>298</v>
      </c>
      <c r="CF42" s="16">
        <f t="shared" si="5"/>
        <v>298</v>
      </c>
      <c r="CG42" s="16">
        <f t="shared" si="5"/>
        <v>298</v>
      </c>
      <c r="CH42" s="16">
        <f t="shared" si="5"/>
        <v>297</v>
      </c>
      <c r="CI42" s="16">
        <f t="shared" si="5"/>
        <v>297</v>
      </c>
      <c r="CJ42" s="16">
        <f t="shared" si="5"/>
        <v>297</v>
      </c>
      <c r="CK42" s="16">
        <f t="shared" si="5"/>
        <v>296</v>
      </c>
      <c r="CL42" s="16">
        <f t="shared" si="5"/>
        <v>295</v>
      </c>
      <c r="CM42" s="16">
        <f t="shared" si="5"/>
        <v>294</v>
      </c>
      <c r="CN42" s="16">
        <f t="shared" si="5"/>
        <v>294</v>
      </c>
      <c r="CO42" s="16">
        <f t="shared" si="5"/>
        <v>293</v>
      </c>
      <c r="CP42" s="16">
        <f t="shared" si="5"/>
        <v>294</v>
      </c>
      <c r="CQ42" s="16">
        <f t="shared" si="5"/>
        <v>297</v>
      </c>
      <c r="CR42" s="16">
        <f t="shared" si="5"/>
        <v>296</v>
      </c>
      <c r="CS42" s="16">
        <f t="shared" si="5"/>
        <v>296</v>
      </c>
      <c r="CT42" s="16">
        <f>SUM(CT26:CT27)</f>
        <v>6816.6</v>
      </c>
    </row>
    <row r="43" spans="1:103" x14ac:dyDescent="0.25">
      <c r="A43" s="15" t="s">
        <v>188</v>
      </c>
      <c r="B43" s="16">
        <f t="shared" ref="B43:BM43" si="6">SUM(B3:B17)</f>
        <v>160</v>
      </c>
      <c r="C43" s="16">
        <f t="shared" si="6"/>
        <v>159</v>
      </c>
      <c r="D43" s="16">
        <f t="shared" si="6"/>
        <v>168</v>
      </c>
      <c r="E43" s="16">
        <f t="shared" si="6"/>
        <v>159</v>
      </c>
      <c r="F43" s="16">
        <f t="shared" si="6"/>
        <v>151</v>
      </c>
      <c r="G43" s="16">
        <f t="shared" si="6"/>
        <v>148</v>
      </c>
      <c r="H43" s="16">
        <f t="shared" si="6"/>
        <v>149</v>
      </c>
      <c r="I43" s="16">
        <f t="shared" si="6"/>
        <v>140</v>
      </c>
      <c r="J43" s="16">
        <f t="shared" si="6"/>
        <v>136</v>
      </c>
      <c r="K43" s="16">
        <f t="shared" si="6"/>
        <v>166</v>
      </c>
      <c r="L43" s="16">
        <f t="shared" si="6"/>
        <v>155</v>
      </c>
      <c r="M43" s="16">
        <f t="shared" si="6"/>
        <v>137</v>
      </c>
      <c r="N43" s="16">
        <f t="shared" si="6"/>
        <v>137</v>
      </c>
      <c r="O43" s="16">
        <f t="shared" si="6"/>
        <v>140</v>
      </c>
      <c r="P43" s="16">
        <f t="shared" si="6"/>
        <v>138</v>
      </c>
      <c r="Q43" s="16">
        <f t="shared" si="6"/>
        <v>139</v>
      </c>
      <c r="R43" s="16">
        <f t="shared" si="6"/>
        <v>160</v>
      </c>
      <c r="S43" s="16">
        <f t="shared" si="6"/>
        <v>167</v>
      </c>
      <c r="T43" s="16">
        <f t="shared" si="6"/>
        <v>174</v>
      </c>
      <c r="U43" s="16">
        <f t="shared" si="6"/>
        <v>179</v>
      </c>
      <c r="V43" s="16">
        <f t="shared" si="6"/>
        <v>186</v>
      </c>
      <c r="W43" s="16">
        <f t="shared" si="6"/>
        <v>211</v>
      </c>
      <c r="X43" s="16">
        <f t="shared" si="6"/>
        <v>257</v>
      </c>
      <c r="Y43" s="16">
        <f t="shared" si="6"/>
        <v>248</v>
      </c>
      <c r="Z43" s="16">
        <f t="shared" si="6"/>
        <v>279</v>
      </c>
      <c r="AA43" s="16">
        <f t="shared" si="6"/>
        <v>284</v>
      </c>
      <c r="AB43" s="16">
        <f t="shared" si="6"/>
        <v>250</v>
      </c>
      <c r="AC43" s="16">
        <f t="shared" si="6"/>
        <v>251</v>
      </c>
      <c r="AD43" s="16">
        <f t="shared" si="6"/>
        <v>241</v>
      </c>
      <c r="AE43" s="16">
        <f t="shared" si="6"/>
        <v>242</v>
      </c>
      <c r="AF43" s="16">
        <f t="shared" si="6"/>
        <v>234</v>
      </c>
      <c r="AG43" s="16">
        <f t="shared" si="6"/>
        <v>236</v>
      </c>
      <c r="AH43" s="16">
        <f t="shared" si="6"/>
        <v>257</v>
      </c>
      <c r="AI43" s="16">
        <f t="shared" si="6"/>
        <v>293</v>
      </c>
      <c r="AJ43" s="16">
        <f t="shared" si="6"/>
        <v>298</v>
      </c>
      <c r="AK43" s="16">
        <f t="shared" si="6"/>
        <v>287</v>
      </c>
      <c r="AL43" s="16">
        <f t="shared" si="6"/>
        <v>262</v>
      </c>
      <c r="AM43" s="16">
        <f t="shared" si="6"/>
        <v>229</v>
      </c>
      <c r="AN43" s="16">
        <f t="shared" si="6"/>
        <v>238</v>
      </c>
      <c r="AO43" s="16">
        <f t="shared" si="6"/>
        <v>225</v>
      </c>
      <c r="AP43" s="16">
        <f t="shared" si="6"/>
        <v>219</v>
      </c>
      <c r="AQ43" s="16">
        <f t="shared" si="6"/>
        <v>222</v>
      </c>
      <c r="AR43" s="16">
        <f t="shared" si="6"/>
        <v>229</v>
      </c>
      <c r="AS43" s="16">
        <f t="shared" si="6"/>
        <v>233</v>
      </c>
      <c r="AT43" s="16">
        <f t="shared" si="6"/>
        <v>238</v>
      </c>
      <c r="AU43" s="16">
        <f t="shared" si="6"/>
        <v>238</v>
      </c>
      <c r="AV43" s="16">
        <f t="shared" si="6"/>
        <v>242</v>
      </c>
      <c r="AW43" s="16">
        <f t="shared" si="6"/>
        <v>238</v>
      </c>
      <c r="AX43" s="16">
        <f t="shared" si="6"/>
        <v>242</v>
      </c>
      <c r="AY43" s="16">
        <f t="shared" si="6"/>
        <v>234</v>
      </c>
      <c r="AZ43" s="16">
        <f t="shared" si="6"/>
        <v>228</v>
      </c>
      <c r="BA43" s="16">
        <f t="shared" si="6"/>
        <v>230</v>
      </c>
      <c r="BB43" s="16">
        <f t="shared" si="6"/>
        <v>222</v>
      </c>
      <c r="BC43" s="16">
        <f t="shared" si="6"/>
        <v>214</v>
      </c>
      <c r="BD43" s="16">
        <f t="shared" si="6"/>
        <v>217</v>
      </c>
      <c r="BE43" s="16">
        <f t="shared" si="6"/>
        <v>234</v>
      </c>
      <c r="BF43" s="16">
        <f t="shared" si="6"/>
        <v>264</v>
      </c>
      <c r="BG43" s="16">
        <f t="shared" si="6"/>
        <v>252</v>
      </c>
      <c r="BH43" s="16">
        <f t="shared" si="6"/>
        <v>276</v>
      </c>
      <c r="BI43" s="16">
        <f t="shared" si="6"/>
        <v>281</v>
      </c>
      <c r="BJ43" s="16">
        <f t="shared" si="6"/>
        <v>279</v>
      </c>
      <c r="BK43" s="16">
        <f t="shared" si="6"/>
        <v>330</v>
      </c>
      <c r="BL43" s="16">
        <f t="shared" si="6"/>
        <v>384</v>
      </c>
      <c r="BM43" s="16">
        <f t="shared" si="6"/>
        <v>395</v>
      </c>
      <c r="BN43" s="16">
        <f t="shared" ref="BN43:CT43" si="7">SUM(BN3:BN17)</f>
        <v>434</v>
      </c>
      <c r="BO43" s="16">
        <f t="shared" si="7"/>
        <v>444</v>
      </c>
      <c r="BP43" s="16">
        <f t="shared" si="7"/>
        <v>456</v>
      </c>
      <c r="BQ43" s="16">
        <f t="shared" si="7"/>
        <v>454</v>
      </c>
      <c r="BR43" s="16">
        <f t="shared" si="7"/>
        <v>447</v>
      </c>
      <c r="BS43" s="16">
        <f t="shared" si="7"/>
        <v>425</v>
      </c>
      <c r="BT43" s="16">
        <f t="shared" si="7"/>
        <v>434</v>
      </c>
      <c r="BU43" s="16">
        <f t="shared" si="7"/>
        <v>435</v>
      </c>
      <c r="BV43" s="16">
        <f t="shared" si="7"/>
        <v>487</v>
      </c>
      <c r="BW43" s="16">
        <f t="shared" si="7"/>
        <v>562</v>
      </c>
      <c r="BX43" s="16">
        <f t="shared" si="7"/>
        <v>720</v>
      </c>
      <c r="BY43" s="16">
        <f t="shared" si="7"/>
        <v>756</v>
      </c>
      <c r="BZ43" s="16">
        <f t="shared" si="7"/>
        <v>754</v>
      </c>
      <c r="CA43" s="16">
        <f t="shared" si="7"/>
        <v>709</v>
      </c>
      <c r="CB43" s="16">
        <f t="shared" si="7"/>
        <v>654</v>
      </c>
      <c r="CC43" s="16">
        <f t="shared" si="7"/>
        <v>606</v>
      </c>
      <c r="CD43" s="16">
        <f t="shared" si="7"/>
        <v>554</v>
      </c>
      <c r="CE43" s="16">
        <f t="shared" si="7"/>
        <v>526</v>
      </c>
      <c r="CF43" s="16">
        <f t="shared" si="7"/>
        <v>494</v>
      </c>
      <c r="CG43" s="16">
        <f t="shared" si="7"/>
        <v>453</v>
      </c>
      <c r="CH43" s="16">
        <f t="shared" si="7"/>
        <v>409</v>
      </c>
      <c r="CI43" s="16">
        <f t="shared" si="7"/>
        <v>366</v>
      </c>
      <c r="CJ43" s="16">
        <f t="shared" si="7"/>
        <v>320</v>
      </c>
      <c r="CK43" s="16">
        <f t="shared" si="7"/>
        <v>315</v>
      </c>
      <c r="CL43" s="16">
        <f t="shared" si="7"/>
        <v>274</v>
      </c>
      <c r="CM43" s="16">
        <f t="shared" si="7"/>
        <v>262</v>
      </c>
      <c r="CN43" s="16">
        <f t="shared" si="7"/>
        <v>252</v>
      </c>
      <c r="CO43" s="16">
        <f t="shared" si="7"/>
        <v>226</v>
      </c>
      <c r="CP43" s="16">
        <f t="shared" si="7"/>
        <v>191</v>
      </c>
      <c r="CQ43" s="16">
        <f t="shared" si="7"/>
        <v>166</v>
      </c>
      <c r="CR43" s="16">
        <f t="shared" si="7"/>
        <v>146</v>
      </c>
      <c r="CS43" s="16">
        <f t="shared" si="7"/>
        <v>125</v>
      </c>
      <c r="CT43" s="16">
        <f t="shared" si="7"/>
        <v>7166.3</v>
      </c>
    </row>
    <row r="44" spans="1:103" x14ac:dyDescent="0.25">
      <c r="A44" s="15" t="s">
        <v>189</v>
      </c>
      <c r="B44" s="16">
        <f>B34</f>
        <v>128</v>
      </c>
      <c r="C44" s="16">
        <f t="shared" ref="C44:BN44" si="8">C34</f>
        <v>131</v>
      </c>
      <c r="D44" s="16">
        <f t="shared" si="8"/>
        <v>125</v>
      </c>
      <c r="E44" s="16">
        <f t="shared" si="8"/>
        <v>134</v>
      </c>
      <c r="F44" s="16">
        <f t="shared" si="8"/>
        <v>134</v>
      </c>
      <c r="G44" s="16">
        <f t="shared" si="8"/>
        <v>135</v>
      </c>
      <c r="H44" s="16">
        <f t="shared" si="8"/>
        <v>129</v>
      </c>
      <c r="I44" s="16">
        <f t="shared" si="8"/>
        <v>130</v>
      </c>
      <c r="J44" s="16">
        <f t="shared" si="8"/>
        <v>130</v>
      </c>
      <c r="K44" s="16">
        <f t="shared" si="8"/>
        <v>131</v>
      </c>
      <c r="L44" s="16">
        <f t="shared" si="8"/>
        <v>135</v>
      </c>
      <c r="M44" s="16">
        <f t="shared" si="8"/>
        <v>142</v>
      </c>
      <c r="N44" s="16">
        <f t="shared" si="8"/>
        <v>138</v>
      </c>
      <c r="O44" s="16">
        <f t="shared" si="8"/>
        <v>132</v>
      </c>
      <c r="P44" s="16">
        <f t="shared" si="8"/>
        <v>136</v>
      </c>
      <c r="Q44" s="16">
        <f t="shared" si="8"/>
        <v>129</v>
      </c>
      <c r="R44" s="16">
        <f t="shared" si="8"/>
        <v>130</v>
      </c>
      <c r="S44" s="16">
        <f t="shared" si="8"/>
        <v>123</v>
      </c>
      <c r="T44" s="16">
        <f t="shared" si="8"/>
        <v>130</v>
      </c>
      <c r="U44" s="16">
        <f t="shared" si="8"/>
        <v>125</v>
      </c>
      <c r="V44" s="16">
        <f t="shared" si="8"/>
        <v>131</v>
      </c>
      <c r="W44" s="16">
        <f t="shared" si="8"/>
        <v>131</v>
      </c>
      <c r="X44" s="16">
        <f t="shared" si="8"/>
        <v>126</v>
      </c>
      <c r="Y44" s="16">
        <f t="shared" si="8"/>
        <v>126</v>
      </c>
      <c r="Z44" s="16">
        <f t="shared" si="8"/>
        <v>128</v>
      </c>
      <c r="AA44" s="16">
        <f t="shared" si="8"/>
        <v>129</v>
      </c>
      <c r="AB44" s="16">
        <f t="shared" si="8"/>
        <v>134</v>
      </c>
      <c r="AC44" s="16">
        <f t="shared" si="8"/>
        <v>125</v>
      </c>
      <c r="AD44" s="16">
        <f t="shared" si="8"/>
        <v>129</v>
      </c>
      <c r="AE44" s="16">
        <f t="shared" si="8"/>
        <v>124</v>
      </c>
      <c r="AF44" s="16">
        <f t="shared" si="8"/>
        <v>128</v>
      </c>
      <c r="AG44" s="16">
        <f t="shared" si="8"/>
        <v>128</v>
      </c>
      <c r="AH44" s="16">
        <f t="shared" si="8"/>
        <v>127</v>
      </c>
      <c r="AI44" s="16">
        <f t="shared" si="8"/>
        <v>114</v>
      </c>
      <c r="AJ44" s="16">
        <f t="shared" si="8"/>
        <v>115</v>
      </c>
      <c r="AK44" s="16">
        <f t="shared" si="8"/>
        <v>115</v>
      </c>
      <c r="AL44" s="16">
        <f t="shared" si="8"/>
        <v>109</v>
      </c>
      <c r="AM44" s="16">
        <f t="shared" si="8"/>
        <v>111</v>
      </c>
      <c r="AN44" s="16">
        <f t="shared" si="8"/>
        <v>111</v>
      </c>
      <c r="AO44" s="16">
        <f t="shared" si="8"/>
        <v>112</v>
      </c>
      <c r="AP44" s="16">
        <f t="shared" si="8"/>
        <v>110</v>
      </c>
      <c r="AQ44" s="16">
        <f t="shared" si="8"/>
        <v>118</v>
      </c>
      <c r="AR44" s="16">
        <f t="shared" si="8"/>
        <v>116</v>
      </c>
      <c r="AS44" s="16">
        <f t="shared" si="8"/>
        <v>102</v>
      </c>
      <c r="AT44" s="16">
        <f t="shared" si="8"/>
        <v>100</v>
      </c>
      <c r="AU44" s="16">
        <f t="shared" si="8"/>
        <v>103</v>
      </c>
      <c r="AV44" s="16">
        <f t="shared" si="8"/>
        <v>99</v>
      </c>
      <c r="AW44" s="16">
        <f t="shared" si="8"/>
        <v>101</v>
      </c>
      <c r="AX44" s="16">
        <f t="shared" si="8"/>
        <v>98</v>
      </c>
      <c r="AY44" s="16">
        <f t="shared" si="8"/>
        <v>107</v>
      </c>
      <c r="AZ44" s="16">
        <f t="shared" si="8"/>
        <v>107</v>
      </c>
      <c r="BA44" s="16">
        <f t="shared" si="8"/>
        <v>100</v>
      </c>
      <c r="BB44" s="16">
        <f t="shared" si="8"/>
        <v>108</v>
      </c>
      <c r="BC44" s="16">
        <f t="shared" si="8"/>
        <v>105</v>
      </c>
      <c r="BD44" s="16">
        <f t="shared" si="8"/>
        <v>118</v>
      </c>
      <c r="BE44" s="16">
        <f t="shared" si="8"/>
        <v>121</v>
      </c>
      <c r="BF44" s="16">
        <f t="shared" si="8"/>
        <v>125</v>
      </c>
      <c r="BG44" s="16">
        <f t="shared" si="8"/>
        <v>125</v>
      </c>
      <c r="BH44" s="16">
        <f t="shared" si="8"/>
        <v>115</v>
      </c>
      <c r="BI44" s="16">
        <f t="shared" si="8"/>
        <v>115</v>
      </c>
      <c r="BJ44" s="16">
        <f t="shared" si="8"/>
        <v>121</v>
      </c>
      <c r="BK44" s="16">
        <f t="shared" si="8"/>
        <v>112</v>
      </c>
      <c r="BL44" s="16">
        <f t="shared" si="8"/>
        <v>120</v>
      </c>
      <c r="BM44" s="16">
        <f t="shared" si="8"/>
        <v>120</v>
      </c>
      <c r="BN44" s="16">
        <f t="shared" si="8"/>
        <v>120</v>
      </c>
      <c r="BO44" s="16">
        <f t="shared" ref="BO44:CS44" si="9">BO34</f>
        <v>123</v>
      </c>
      <c r="BP44" s="16">
        <f t="shared" si="9"/>
        <v>123</v>
      </c>
      <c r="BQ44" s="16">
        <f t="shared" si="9"/>
        <v>125</v>
      </c>
      <c r="BR44" s="16">
        <f t="shared" si="9"/>
        <v>124</v>
      </c>
      <c r="BS44" s="16">
        <f t="shared" si="9"/>
        <v>125</v>
      </c>
      <c r="BT44" s="16">
        <f t="shared" si="9"/>
        <v>124</v>
      </c>
      <c r="BU44" s="16">
        <f t="shared" si="9"/>
        <v>126</v>
      </c>
      <c r="BV44" s="16">
        <f t="shared" si="9"/>
        <v>124</v>
      </c>
      <c r="BW44" s="16">
        <f t="shared" si="9"/>
        <v>125</v>
      </c>
      <c r="BX44" s="16">
        <f t="shared" si="9"/>
        <v>119</v>
      </c>
      <c r="BY44" s="16">
        <f t="shared" si="9"/>
        <v>114</v>
      </c>
      <c r="BZ44" s="16">
        <f t="shared" si="9"/>
        <v>119</v>
      </c>
      <c r="CA44" s="16">
        <f t="shared" si="9"/>
        <v>118</v>
      </c>
      <c r="CB44" s="16">
        <f t="shared" si="9"/>
        <v>133</v>
      </c>
      <c r="CC44" s="16">
        <f t="shared" si="9"/>
        <v>124</v>
      </c>
      <c r="CD44" s="16">
        <f t="shared" si="9"/>
        <v>130</v>
      </c>
      <c r="CE44" s="16">
        <f t="shared" si="9"/>
        <v>131</v>
      </c>
      <c r="CF44" s="16">
        <f t="shared" si="9"/>
        <v>127</v>
      </c>
      <c r="CG44" s="16">
        <f t="shared" si="9"/>
        <v>128</v>
      </c>
      <c r="CH44" s="16">
        <f t="shared" si="9"/>
        <v>132</v>
      </c>
      <c r="CI44" s="16">
        <f t="shared" si="9"/>
        <v>135</v>
      </c>
      <c r="CJ44" s="16">
        <f t="shared" si="9"/>
        <v>136</v>
      </c>
      <c r="CK44" s="16">
        <f t="shared" si="9"/>
        <v>133</v>
      </c>
      <c r="CL44" s="16">
        <f t="shared" si="9"/>
        <v>133</v>
      </c>
      <c r="CM44" s="16">
        <f t="shared" si="9"/>
        <v>135</v>
      </c>
      <c r="CN44" s="16">
        <f t="shared" si="9"/>
        <v>135</v>
      </c>
      <c r="CO44" s="16">
        <f t="shared" si="9"/>
        <v>132</v>
      </c>
      <c r="CP44" s="16">
        <f t="shared" si="9"/>
        <v>136</v>
      </c>
      <c r="CQ44" s="16">
        <f t="shared" si="9"/>
        <v>141</v>
      </c>
      <c r="CR44" s="16">
        <f t="shared" si="9"/>
        <v>144</v>
      </c>
      <c r="CS44" s="16">
        <f t="shared" si="9"/>
        <v>140</v>
      </c>
      <c r="CT44" s="16">
        <f>CT34</f>
        <v>3997.3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3</v>
      </c>
      <c r="AC45" s="16">
        <f t="shared" si="10"/>
        <v>6</v>
      </c>
      <c r="AD45" s="16">
        <f t="shared" si="10"/>
        <v>8</v>
      </c>
      <c r="AE45" s="16">
        <f t="shared" si="10"/>
        <v>11</v>
      </c>
      <c r="AF45" s="16">
        <f t="shared" si="10"/>
        <v>14</v>
      </c>
      <c r="AG45" s="16">
        <f t="shared" si="10"/>
        <v>17</v>
      </c>
      <c r="AH45" s="16">
        <f t="shared" si="10"/>
        <v>19</v>
      </c>
      <c r="AI45" s="16">
        <f t="shared" si="10"/>
        <v>21</v>
      </c>
      <c r="AJ45" s="16">
        <f t="shared" si="10"/>
        <v>23</v>
      </c>
      <c r="AK45" s="16">
        <f t="shared" si="10"/>
        <v>24</v>
      </c>
      <c r="AL45" s="16">
        <f t="shared" si="10"/>
        <v>26</v>
      </c>
      <c r="AM45" s="16">
        <f t="shared" si="10"/>
        <v>28</v>
      </c>
      <c r="AN45" s="16">
        <f t="shared" si="10"/>
        <v>28</v>
      </c>
      <c r="AO45" s="16">
        <f t="shared" si="10"/>
        <v>29</v>
      </c>
      <c r="AP45" s="16">
        <f t="shared" si="10"/>
        <v>31</v>
      </c>
      <c r="AQ45" s="16">
        <f t="shared" si="10"/>
        <v>31</v>
      </c>
      <c r="AR45" s="16">
        <f t="shared" si="10"/>
        <v>32</v>
      </c>
      <c r="AS45" s="16">
        <f t="shared" si="10"/>
        <v>32</v>
      </c>
      <c r="AT45" s="16">
        <f t="shared" si="10"/>
        <v>33</v>
      </c>
      <c r="AU45" s="16">
        <f t="shared" si="10"/>
        <v>33</v>
      </c>
      <c r="AV45" s="16">
        <f t="shared" si="10"/>
        <v>34</v>
      </c>
      <c r="AW45" s="16">
        <f t="shared" si="10"/>
        <v>30</v>
      </c>
      <c r="AX45" s="16">
        <f t="shared" si="10"/>
        <v>34</v>
      </c>
      <c r="AY45" s="16">
        <f t="shared" si="10"/>
        <v>32</v>
      </c>
      <c r="AZ45" s="16">
        <f t="shared" si="10"/>
        <v>25</v>
      </c>
      <c r="BA45" s="16">
        <f t="shared" si="10"/>
        <v>23</v>
      </c>
      <c r="BB45" s="16">
        <f t="shared" si="10"/>
        <v>23</v>
      </c>
      <c r="BC45" s="16">
        <f t="shared" si="10"/>
        <v>24</v>
      </c>
      <c r="BD45" s="16">
        <f t="shared" si="10"/>
        <v>23</v>
      </c>
      <c r="BE45" s="16">
        <f t="shared" si="10"/>
        <v>22</v>
      </c>
      <c r="BF45" s="16">
        <f t="shared" si="10"/>
        <v>22</v>
      </c>
      <c r="BG45" s="16">
        <f t="shared" si="10"/>
        <v>20</v>
      </c>
      <c r="BH45" s="16">
        <f t="shared" si="10"/>
        <v>19</v>
      </c>
      <c r="BI45" s="16">
        <f t="shared" si="10"/>
        <v>26</v>
      </c>
      <c r="BJ45" s="16">
        <f t="shared" si="10"/>
        <v>25</v>
      </c>
      <c r="BK45" s="16">
        <f t="shared" si="10"/>
        <v>23</v>
      </c>
      <c r="BL45" s="16">
        <f t="shared" si="10"/>
        <v>21</v>
      </c>
      <c r="BM45" s="16">
        <f t="shared" si="10"/>
        <v>20</v>
      </c>
      <c r="BN45" s="16">
        <f t="shared" si="10"/>
        <v>18</v>
      </c>
      <c r="BO45" s="16">
        <f t="shared" ref="BO45:CS45" si="11">BO33</f>
        <v>14</v>
      </c>
      <c r="BP45" s="16">
        <f t="shared" si="11"/>
        <v>11</v>
      </c>
      <c r="BQ45" s="16">
        <f t="shared" si="11"/>
        <v>8</v>
      </c>
      <c r="BR45" s="16">
        <f t="shared" si="11"/>
        <v>6</v>
      </c>
      <c r="BS45" s="16">
        <f t="shared" si="11"/>
        <v>4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2360.9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11</v>
      </c>
      <c r="E46" s="16">
        <f t="shared" si="12"/>
        <v>11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10</v>
      </c>
      <c r="J46" s="16">
        <f t="shared" si="12"/>
        <v>10</v>
      </c>
      <c r="K46" s="16">
        <f t="shared" si="12"/>
        <v>10</v>
      </c>
      <c r="L46" s="16">
        <f t="shared" si="12"/>
        <v>10</v>
      </c>
      <c r="M46" s="16">
        <f t="shared" si="12"/>
        <v>10</v>
      </c>
      <c r="N46" s="16">
        <f t="shared" si="12"/>
        <v>11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11</v>
      </c>
      <c r="S46" s="16">
        <f t="shared" si="12"/>
        <v>11</v>
      </c>
      <c r="T46" s="16">
        <f t="shared" si="12"/>
        <v>11</v>
      </c>
      <c r="U46" s="16">
        <f t="shared" si="12"/>
        <v>11</v>
      </c>
      <c r="V46" s="16">
        <f t="shared" si="12"/>
        <v>11</v>
      </c>
      <c r="W46" s="16">
        <f t="shared" si="12"/>
        <v>12</v>
      </c>
      <c r="X46" s="16">
        <f t="shared" si="12"/>
        <v>11</v>
      </c>
      <c r="Y46" s="16">
        <f t="shared" si="12"/>
        <v>11</v>
      </c>
      <c r="Z46" s="16">
        <f t="shared" si="12"/>
        <v>11</v>
      </c>
      <c r="AA46" s="16">
        <f t="shared" si="12"/>
        <v>11</v>
      </c>
      <c r="AB46" s="16">
        <f t="shared" si="12"/>
        <v>12</v>
      </c>
      <c r="AC46" s="16">
        <f t="shared" si="12"/>
        <v>12</v>
      </c>
      <c r="AD46" s="16">
        <f t="shared" si="12"/>
        <v>12</v>
      </c>
      <c r="AE46" s="16">
        <f t="shared" si="12"/>
        <v>10</v>
      </c>
      <c r="AF46" s="16">
        <f t="shared" si="12"/>
        <v>3</v>
      </c>
      <c r="AG46" s="16">
        <f t="shared" si="12"/>
        <v>5</v>
      </c>
      <c r="AH46" s="16">
        <f t="shared" si="12"/>
        <v>10</v>
      </c>
      <c r="AI46" s="16">
        <f t="shared" si="12"/>
        <v>11</v>
      </c>
      <c r="AJ46" s="16">
        <f t="shared" si="12"/>
        <v>11</v>
      </c>
      <c r="AK46" s="16">
        <f t="shared" si="12"/>
        <v>9</v>
      </c>
      <c r="AL46" s="16">
        <f t="shared" si="12"/>
        <v>10</v>
      </c>
      <c r="AM46" s="16">
        <f t="shared" si="12"/>
        <v>10</v>
      </c>
      <c r="AN46" s="16">
        <f t="shared" si="12"/>
        <v>11</v>
      </c>
      <c r="AO46" s="16">
        <f t="shared" si="12"/>
        <v>12</v>
      </c>
      <c r="AP46" s="16">
        <f t="shared" si="12"/>
        <v>11</v>
      </c>
      <c r="AQ46" s="16">
        <f t="shared" si="12"/>
        <v>12</v>
      </c>
      <c r="AR46" s="16">
        <f t="shared" si="12"/>
        <v>11</v>
      </c>
      <c r="AS46" s="16">
        <f t="shared" si="12"/>
        <v>11</v>
      </c>
      <c r="AT46" s="16">
        <f t="shared" si="12"/>
        <v>11</v>
      </c>
      <c r="AU46" s="16">
        <f t="shared" si="12"/>
        <v>10</v>
      </c>
      <c r="AV46" s="16">
        <f t="shared" si="12"/>
        <v>9</v>
      </c>
      <c r="AW46" s="16">
        <f t="shared" si="12"/>
        <v>9</v>
      </c>
      <c r="AX46" s="16">
        <f t="shared" si="12"/>
        <v>8</v>
      </c>
      <c r="AY46" s="16">
        <f t="shared" si="12"/>
        <v>8</v>
      </c>
      <c r="AZ46" s="16">
        <f t="shared" si="12"/>
        <v>9</v>
      </c>
      <c r="BA46" s="16">
        <f t="shared" si="12"/>
        <v>10</v>
      </c>
      <c r="BB46" s="16">
        <f t="shared" si="12"/>
        <v>10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12</v>
      </c>
      <c r="BI46" s="16">
        <f t="shared" si="12"/>
        <v>11</v>
      </c>
      <c r="BJ46" s="16">
        <f t="shared" si="12"/>
        <v>11</v>
      </c>
      <c r="BK46" s="16">
        <f t="shared" si="12"/>
        <v>11</v>
      </c>
      <c r="BL46" s="16">
        <f t="shared" si="12"/>
        <v>10</v>
      </c>
      <c r="BM46" s="16">
        <f t="shared" si="12"/>
        <v>10</v>
      </c>
      <c r="BN46" s="16">
        <f t="shared" si="12"/>
        <v>10</v>
      </c>
      <c r="BO46" s="16">
        <f t="shared" ref="BO46:CS47" si="13">BO35</f>
        <v>10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11</v>
      </c>
      <c r="CB46" s="16">
        <f t="shared" si="13"/>
        <v>11</v>
      </c>
      <c r="CC46" s="16">
        <f t="shared" si="13"/>
        <v>10</v>
      </c>
      <c r="CD46" s="16">
        <f t="shared" si="13"/>
        <v>10</v>
      </c>
      <c r="CE46" s="16">
        <f t="shared" si="13"/>
        <v>11</v>
      </c>
      <c r="CF46" s="16">
        <f t="shared" si="13"/>
        <v>11</v>
      </c>
      <c r="CG46" s="16">
        <f t="shared" si="13"/>
        <v>10</v>
      </c>
      <c r="CH46" s="16">
        <f t="shared" si="13"/>
        <v>10</v>
      </c>
      <c r="CI46" s="16">
        <f t="shared" si="13"/>
        <v>8</v>
      </c>
      <c r="CJ46" s="16">
        <f t="shared" si="13"/>
        <v>7</v>
      </c>
      <c r="CK46" s="16">
        <f t="shared" si="13"/>
        <v>8</v>
      </c>
      <c r="CL46" s="16">
        <f t="shared" si="13"/>
        <v>9</v>
      </c>
      <c r="CM46" s="16">
        <f t="shared" si="13"/>
        <v>10</v>
      </c>
      <c r="CN46" s="16">
        <f t="shared" si="13"/>
        <v>10</v>
      </c>
      <c r="CO46" s="16">
        <f t="shared" si="13"/>
        <v>10</v>
      </c>
      <c r="CP46" s="16">
        <f t="shared" si="13"/>
        <v>10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471.9</v>
      </c>
    </row>
    <row r="47" spans="1:103" x14ac:dyDescent="0.25">
      <c r="A47" s="17" t="s">
        <v>192</v>
      </c>
      <c r="B47" s="18">
        <f>B36</f>
        <v>14</v>
      </c>
      <c r="C47" s="18">
        <f t="shared" si="12"/>
        <v>13</v>
      </c>
      <c r="D47" s="18">
        <f t="shared" si="12"/>
        <v>12</v>
      </c>
      <c r="E47" s="18">
        <f t="shared" si="12"/>
        <v>12</v>
      </c>
      <c r="F47" s="18">
        <f t="shared" si="12"/>
        <v>12</v>
      </c>
      <c r="G47" s="18">
        <f t="shared" si="12"/>
        <v>11</v>
      </c>
      <c r="H47" s="18">
        <f t="shared" si="12"/>
        <v>10</v>
      </c>
      <c r="I47" s="18">
        <f t="shared" si="12"/>
        <v>11</v>
      </c>
      <c r="J47" s="18">
        <f t="shared" si="12"/>
        <v>13</v>
      </c>
      <c r="K47" s="18">
        <f t="shared" si="12"/>
        <v>14</v>
      </c>
      <c r="L47" s="18">
        <f t="shared" si="12"/>
        <v>14</v>
      </c>
      <c r="M47" s="18">
        <f t="shared" si="12"/>
        <v>14</v>
      </c>
      <c r="N47" s="18">
        <f t="shared" si="12"/>
        <v>15</v>
      </c>
      <c r="O47" s="18">
        <f t="shared" si="12"/>
        <v>15</v>
      </c>
      <c r="P47" s="18">
        <f t="shared" si="12"/>
        <v>15</v>
      </c>
      <c r="Q47" s="18">
        <f t="shared" si="12"/>
        <v>15</v>
      </c>
      <c r="R47" s="18">
        <f t="shared" si="12"/>
        <v>14</v>
      </c>
      <c r="S47" s="18">
        <f t="shared" si="12"/>
        <v>15</v>
      </c>
      <c r="T47" s="18">
        <f t="shared" si="12"/>
        <v>13</v>
      </c>
      <c r="U47" s="18">
        <f t="shared" si="12"/>
        <v>13</v>
      </c>
      <c r="V47" s="18">
        <f t="shared" si="12"/>
        <v>13</v>
      </c>
      <c r="W47" s="18">
        <f t="shared" si="12"/>
        <v>13</v>
      </c>
      <c r="X47" s="18">
        <f t="shared" si="12"/>
        <v>14</v>
      </c>
      <c r="Y47" s="18">
        <f t="shared" si="12"/>
        <v>13</v>
      </c>
      <c r="Z47" s="18">
        <f t="shared" si="12"/>
        <v>11</v>
      </c>
      <c r="AA47" s="18">
        <f t="shared" si="12"/>
        <v>11</v>
      </c>
      <c r="AB47" s="18">
        <f t="shared" si="12"/>
        <v>10</v>
      </c>
      <c r="AC47" s="18">
        <f t="shared" si="12"/>
        <v>9</v>
      </c>
      <c r="AD47" s="18">
        <f t="shared" si="12"/>
        <v>8</v>
      </c>
      <c r="AE47" s="18">
        <f t="shared" si="12"/>
        <v>8</v>
      </c>
      <c r="AF47" s="18">
        <f t="shared" si="12"/>
        <v>8</v>
      </c>
      <c r="AG47" s="18">
        <f t="shared" si="12"/>
        <v>7</v>
      </c>
      <c r="AH47" s="18">
        <f t="shared" si="12"/>
        <v>7</v>
      </c>
      <c r="AI47" s="18">
        <f t="shared" si="12"/>
        <v>7</v>
      </c>
      <c r="AJ47" s="18">
        <f t="shared" si="12"/>
        <v>7</v>
      </c>
      <c r="AK47" s="18">
        <f t="shared" si="12"/>
        <v>6</v>
      </c>
      <c r="AL47" s="18">
        <f t="shared" si="12"/>
        <v>6</v>
      </c>
      <c r="AM47" s="18">
        <f t="shared" si="12"/>
        <v>6</v>
      </c>
      <c r="AN47" s="18">
        <f t="shared" si="12"/>
        <v>6</v>
      </c>
      <c r="AO47" s="18">
        <f t="shared" si="12"/>
        <v>6</v>
      </c>
      <c r="AP47" s="18">
        <f t="shared" si="12"/>
        <v>7</v>
      </c>
      <c r="AQ47" s="18">
        <f t="shared" si="12"/>
        <v>8</v>
      </c>
      <c r="AR47" s="18">
        <f t="shared" si="12"/>
        <v>7</v>
      </c>
      <c r="AS47" s="18">
        <f t="shared" si="12"/>
        <v>6</v>
      </c>
      <c r="AT47" s="18">
        <f t="shared" si="12"/>
        <v>6</v>
      </c>
      <c r="AU47" s="18">
        <f t="shared" si="12"/>
        <v>6</v>
      </c>
      <c r="AV47" s="18">
        <f t="shared" si="12"/>
        <v>6</v>
      </c>
      <c r="AW47" s="18">
        <f t="shared" si="12"/>
        <v>5</v>
      </c>
      <c r="AX47" s="18">
        <f t="shared" si="12"/>
        <v>5</v>
      </c>
      <c r="AY47" s="18">
        <f t="shared" si="12"/>
        <v>3</v>
      </c>
      <c r="AZ47" s="18">
        <f t="shared" si="12"/>
        <v>2</v>
      </c>
      <c r="BA47" s="18">
        <f t="shared" si="12"/>
        <v>2</v>
      </c>
      <c r="BB47" s="18">
        <f t="shared" si="12"/>
        <v>2</v>
      </c>
      <c r="BC47" s="18">
        <f t="shared" si="12"/>
        <v>2</v>
      </c>
      <c r="BD47" s="18">
        <f t="shared" si="12"/>
        <v>3</v>
      </c>
      <c r="BE47" s="18">
        <f t="shared" si="12"/>
        <v>3</v>
      </c>
      <c r="BF47" s="18">
        <f t="shared" si="12"/>
        <v>3</v>
      </c>
      <c r="BG47" s="18">
        <f t="shared" si="12"/>
        <v>5</v>
      </c>
      <c r="BH47" s="18">
        <f t="shared" si="12"/>
        <v>5</v>
      </c>
      <c r="BI47" s="18">
        <f t="shared" si="12"/>
        <v>4</v>
      </c>
      <c r="BJ47" s="18">
        <f t="shared" si="12"/>
        <v>4</v>
      </c>
      <c r="BK47" s="18">
        <f t="shared" si="12"/>
        <v>4</v>
      </c>
      <c r="BL47" s="18">
        <f t="shared" si="12"/>
        <v>5</v>
      </c>
      <c r="BM47" s="18">
        <f t="shared" si="12"/>
        <v>5</v>
      </c>
      <c r="BN47" s="18">
        <f t="shared" si="12"/>
        <v>4</v>
      </c>
      <c r="BO47" s="18">
        <f t="shared" si="13"/>
        <v>7</v>
      </c>
      <c r="BP47" s="18">
        <f t="shared" si="13"/>
        <v>7</v>
      </c>
      <c r="BQ47" s="18">
        <f t="shared" si="13"/>
        <v>7</v>
      </c>
      <c r="BR47" s="18">
        <f t="shared" si="13"/>
        <v>7</v>
      </c>
      <c r="BS47" s="18">
        <f t="shared" si="13"/>
        <v>7</v>
      </c>
      <c r="BT47" s="18">
        <f t="shared" si="13"/>
        <v>7</v>
      </c>
      <c r="BU47" s="18">
        <f t="shared" si="13"/>
        <v>7</v>
      </c>
      <c r="BV47" s="18">
        <f t="shared" si="13"/>
        <v>7</v>
      </c>
      <c r="BW47" s="18">
        <f t="shared" si="13"/>
        <v>6</v>
      </c>
      <c r="BX47" s="18">
        <f t="shared" si="13"/>
        <v>6</v>
      </c>
      <c r="BY47" s="18">
        <f t="shared" si="13"/>
        <v>7</v>
      </c>
      <c r="BZ47" s="18">
        <f t="shared" si="13"/>
        <v>7</v>
      </c>
      <c r="CA47" s="18">
        <f t="shared" si="13"/>
        <v>7</v>
      </c>
      <c r="CB47" s="18">
        <f t="shared" si="13"/>
        <v>6</v>
      </c>
      <c r="CC47" s="18">
        <f t="shared" si="13"/>
        <v>7</v>
      </c>
      <c r="CD47" s="18">
        <f t="shared" si="13"/>
        <v>7</v>
      </c>
      <c r="CE47" s="18">
        <f t="shared" si="13"/>
        <v>7</v>
      </c>
      <c r="CF47" s="18">
        <f t="shared" si="13"/>
        <v>7</v>
      </c>
      <c r="CG47" s="18">
        <f t="shared" si="13"/>
        <v>7</v>
      </c>
      <c r="CH47" s="18">
        <f t="shared" si="13"/>
        <v>7</v>
      </c>
      <c r="CI47" s="18">
        <f t="shared" si="13"/>
        <v>7</v>
      </c>
      <c r="CJ47" s="18">
        <f t="shared" si="13"/>
        <v>7</v>
      </c>
      <c r="CK47" s="18">
        <f t="shared" si="13"/>
        <v>7</v>
      </c>
      <c r="CL47" s="18">
        <f t="shared" si="13"/>
        <v>7</v>
      </c>
      <c r="CM47" s="18">
        <f t="shared" si="13"/>
        <v>7</v>
      </c>
      <c r="CN47" s="18">
        <f t="shared" si="13"/>
        <v>7</v>
      </c>
      <c r="CO47" s="18">
        <f t="shared" si="13"/>
        <v>7</v>
      </c>
      <c r="CP47" s="18">
        <f t="shared" si="13"/>
        <v>7</v>
      </c>
      <c r="CQ47" s="18">
        <f t="shared" si="13"/>
        <v>7</v>
      </c>
      <c r="CR47" s="18">
        <f t="shared" si="13"/>
        <v>7</v>
      </c>
      <c r="CS47" s="18">
        <f t="shared" si="13"/>
        <v>7</v>
      </c>
      <c r="CT47" s="18">
        <f>CT36</f>
        <v>3770</v>
      </c>
    </row>
    <row r="48" spans="1:103" x14ac:dyDescent="0.25">
      <c r="A48" s="19"/>
      <c r="B48" s="16">
        <f>SUM(B40:B47)</f>
        <v>1556</v>
      </c>
      <c r="C48" s="16">
        <f t="shared" ref="C48:BN48" si="14">SUM(C40:C47)</f>
        <v>1541</v>
      </c>
      <c r="D48" s="16">
        <f t="shared" si="14"/>
        <v>1524</v>
      </c>
      <c r="E48" s="16">
        <f t="shared" si="14"/>
        <v>1493</v>
      </c>
      <c r="F48" s="16">
        <f t="shared" si="14"/>
        <v>1480</v>
      </c>
      <c r="G48" s="16">
        <f t="shared" si="14"/>
        <v>1461</v>
      </c>
      <c r="H48" s="16">
        <f t="shared" si="14"/>
        <v>1449</v>
      </c>
      <c r="I48" s="16">
        <f t="shared" si="14"/>
        <v>1435</v>
      </c>
      <c r="J48" s="16">
        <f t="shared" si="14"/>
        <v>1415</v>
      </c>
      <c r="K48" s="16">
        <f t="shared" si="14"/>
        <v>1409</v>
      </c>
      <c r="L48" s="16">
        <f t="shared" si="14"/>
        <v>1410</v>
      </c>
      <c r="M48" s="16">
        <f t="shared" si="14"/>
        <v>1396</v>
      </c>
      <c r="N48" s="16">
        <f t="shared" si="14"/>
        <v>1391</v>
      </c>
      <c r="O48" s="16">
        <f t="shared" si="14"/>
        <v>1389</v>
      </c>
      <c r="P48" s="16">
        <f t="shared" si="14"/>
        <v>1398</v>
      </c>
      <c r="Q48" s="16">
        <f t="shared" si="14"/>
        <v>1388</v>
      </c>
      <c r="R48" s="16">
        <f t="shared" si="14"/>
        <v>1424</v>
      </c>
      <c r="S48" s="16">
        <f t="shared" si="14"/>
        <v>1456</v>
      </c>
      <c r="T48" s="16">
        <f t="shared" si="14"/>
        <v>1496</v>
      </c>
      <c r="U48" s="16">
        <f t="shared" si="14"/>
        <v>1540</v>
      </c>
      <c r="V48" s="16">
        <f t="shared" si="14"/>
        <v>1599</v>
      </c>
      <c r="W48" s="16">
        <f t="shared" si="14"/>
        <v>1653</v>
      </c>
      <c r="X48" s="16">
        <f t="shared" si="14"/>
        <v>1713</v>
      </c>
      <c r="Y48" s="16">
        <f t="shared" si="14"/>
        <v>1750</v>
      </c>
      <c r="Z48" s="16">
        <f t="shared" si="14"/>
        <v>1811</v>
      </c>
      <c r="AA48" s="16">
        <f t="shared" si="14"/>
        <v>1822</v>
      </c>
      <c r="AB48" s="16">
        <f t="shared" si="14"/>
        <v>1786</v>
      </c>
      <c r="AC48" s="16">
        <f t="shared" si="14"/>
        <v>1742</v>
      </c>
      <c r="AD48" s="16">
        <f t="shared" si="14"/>
        <v>1717</v>
      </c>
      <c r="AE48" s="16">
        <f t="shared" si="14"/>
        <v>1705</v>
      </c>
      <c r="AF48" s="16">
        <f t="shared" si="14"/>
        <v>1721</v>
      </c>
      <c r="AG48" s="16">
        <f t="shared" si="14"/>
        <v>1728</v>
      </c>
      <c r="AH48" s="16">
        <f t="shared" si="14"/>
        <v>1787</v>
      </c>
      <c r="AI48" s="16">
        <f t="shared" si="14"/>
        <v>1829</v>
      </c>
      <c r="AJ48" s="16">
        <f t="shared" si="14"/>
        <v>1859</v>
      </c>
      <c r="AK48" s="16">
        <f t="shared" si="14"/>
        <v>1855</v>
      </c>
      <c r="AL48" s="16">
        <f t="shared" si="14"/>
        <v>1833</v>
      </c>
      <c r="AM48" s="16">
        <f t="shared" si="14"/>
        <v>1836</v>
      </c>
      <c r="AN48" s="16">
        <f t="shared" si="14"/>
        <v>1841</v>
      </c>
      <c r="AO48" s="16">
        <f t="shared" si="14"/>
        <v>1826</v>
      </c>
      <c r="AP48" s="16">
        <f t="shared" si="14"/>
        <v>1822</v>
      </c>
      <c r="AQ48" s="16">
        <f t="shared" si="14"/>
        <v>1838</v>
      </c>
      <c r="AR48" s="16">
        <f t="shared" si="14"/>
        <v>1837</v>
      </c>
      <c r="AS48" s="16">
        <f t="shared" si="14"/>
        <v>1839</v>
      </c>
      <c r="AT48" s="16">
        <f t="shared" si="14"/>
        <v>1847</v>
      </c>
      <c r="AU48" s="16">
        <f t="shared" si="14"/>
        <v>1841</v>
      </c>
      <c r="AV48" s="16">
        <f t="shared" si="14"/>
        <v>1847</v>
      </c>
      <c r="AW48" s="16">
        <f t="shared" si="14"/>
        <v>1836</v>
      </c>
      <c r="AX48" s="16">
        <f t="shared" si="14"/>
        <v>1828</v>
      </c>
      <c r="AY48" s="16">
        <f t="shared" si="14"/>
        <v>1808</v>
      </c>
      <c r="AZ48" s="16">
        <f t="shared" si="14"/>
        <v>1760</v>
      </c>
      <c r="BA48" s="16">
        <f t="shared" si="14"/>
        <v>1751</v>
      </c>
      <c r="BB48" s="16">
        <f t="shared" si="14"/>
        <v>1754</v>
      </c>
      <c r="BC48" s="16">
        <f t="shared" si="14"/>
        <v>1748</v>
      </c>
      <c r="BD48" s="16">
        <f t="shared" si="14"/>
        <v>1754</v>
      </c>
      <c r="BE48" s="16">
        <f t="shared" si="14"/>
        <v>1779</v>
      </c>
      <c r="BF48" s="16">
        <f t="shared" si="14"/>
        <v>1814</v>
      </c>
      <c r="BG48" s="16">
        <f t="shared" si="14"/>
        <v>1834</v>
      </c>
      <c r="BH48" s="16">
        <f t="shared" si="14"/>
        <v>1859</v>
      </c>
      <c r="BI48" s="16">
        <f t="shared" si="14"/>
        <v>1887</v>
      </c>
      <c r="BJ48" s="16">
        <f t="shared" si="14"/>
        <v>1890</v>
      </c>
      <c r="BK48" s="16">
        <f t="shared" si="14"/>
        <v>1934</v>
      </c>
      <c r="BL48" s="16">
        <f t="shared" si="14"/>
        <v>1986</v>
      </c>
      <c r="BM48" s="16">
        <f t="shared" si="14"/>
        <v>2001</v>
      </c>
      <c r="BN48" s="16">
        <f t="shared" si="14"/>
        <v>2036</v>
      </c>
      <c r="BO48" s="16">
        <f t="shared" ref="BO48:CT48" si="15">SUM(BO40:BO47)</f>
        <v>2047</v>
      </c>
      <c r="BP48" s="16">
        <f t="shared" si="15"/>
        <v>2061</v>
      </c>
      <c r="BQ48" s="16">
        <f t="shared" si="15"/>
        <v>2056</v>
      </c>
      <c r="BR48" s="16">
        <f t="shared" si="15"/>
        <v>2050</v>
      </c>
      <c r="BS48" s="16">
        <f t="shared" si="15"/>
        <v>2033</v>
      </c>
      <c r="BT48" s="16">
        <f t="shared" si="15"/>
        <v>2034</v>
      </c>
      <c r="BU48" s="16">
        <f t="shared" si="15"/>
        <v>2042</v>
      </c>
      <c r="BV48" s="16">
        <f t="shared" si="15"/>
        <v>2088</v>
      </c>
      <c r="BW48" s="16">
        <f t="shared" si="15"/>
        <v>2160</v>
      </c>
      <c r="BX48" s="16">
        <f t="shared" si="15"/>
        <v>2297</v>
      </c>
      <c r="BY48" s="16">
        <f t="shared" si="15"/>
        <v>2330</v>
      </c>
      <c r="BZ48" s="16">
        <f t="shared" si="15"/>
        <v>2333</v>
      </c>
      <c r="CA48" s="16">
        <f t="shared" si="15"/>
        <v>2301</v>
      </c>
      <c r="CB48" s="16">
        <f t="shared" si="15"/>
        <v>2253</v>
      </c>
      <c r="CC48" s="16">
        <f t="shared" si="15"/>
        <v>2213</v>
      </c>
      <c r="CD48" s="16">
        <f t="shared" si="15"/>
        <v>2163</v>
      </c>
      <c r="CE48" s="16">
        <f t="shared" si="15"/>
        <v>2146</v>
      </c>
      <c r="CF48" s="16">
        <f t="shared" si="15"/>
        <v>2113</v>
      </c>
      <c r="CG48" s="16">
        <f t="shared" si="15"/>
        <v>2072</v>
      </c>
      <c r="CH48" s="16">
        <f t="shared" si="15"/>
        <v>2029</v>
      </c>
      <c r="CI48" s="16">
        <f t="shared" si="15"/>
        <v>1987</v>
      </c>
      <c r="CJ48" s="16">
        <f t="shared" si="15"/>
        <v>1943</v>
      </c>
      <c r="CK48" s="16">
        <f t="shared" si="15"/>
        <v>1898</v>
      </c>
      <c r="CL48" s="16">
        <f t="shared" si="15"/>
        <v>1838</v>
      </c>
      <c r="CM48" s="16">
        <f t="shared" si="15"/>
        <v>1791</v>
      </c>
      <c r="CN48" s="16">
        <f t="shared" si="15"/>
        <v>1755</v>
      </c>
      <c r="CO48" s="16">
        <f t="shared" si="15"/>
        <v>1728</v>
      </c>
      <c r="CP48" s="16">
        <f t="shared" si="15"/>
        <v>1698</v>
      </c>
      <c r="CQ48" s="16">
        <f t="shared" si="15"/>
        <v>1663</v>
      </c>
      <c r="CR48" s="16">
        <f t="shared" si="15"/>
        <v>1641</v>
      </c>
      <c r="CS48" s="16">
        <f>SUM(CS40:CS47)</f>
        <v>1612</v>
      </c>
      <c r="CT48" s="16">
        <f t="shared" si="15"/>
        <v>50161.30000000001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0" sqref="B40:CT48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45163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0</v>
      </c>
      <c r="D3" s="59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3</v>
      </c>
      <c r="U3" s="59">
        <v>10</v>
      </c>
      <c r="V3" s="59">
        <v>10</v>
      </c>
      <c r="W3" s="60">
        <v>10</v>
      </c>
      <c r="X3" s="59">
        <v>10</v>
      </c>
      <c r="Y3" s="59">
        <v>21</v>
      </c>
      <c r="Z3" s="59">
        <v>29</v>
      </c>
      <c r="AA3" s="59">
        <v>29</v>
      </c>
      <c r="AB3" s="59">
        <v>29</v>
      </c>
      <c r="AC3" s="59">
        <v>29</v>
      </c>
      <c r="AD3" s="59">
        <v>29</v>
      </c>
      <c r="AE3" s="59">
        <v>21</v>
      </c>
      <c r="AF3" s="59">
        <v>21</v>
      </c>
      <c r="AG3" s="59">
        <v>20</v>
      </c>
      <c r="AH3" s="59">
        <v>20</v>
      </c>
      <c r="AI3" s="59">
        <v>20</v>
      </c>
      <c r="AJ3" s="59">
        <v>20</v>
      </c>
      <c r="AK3" s="59">
        <v>20</v>
      </c>
      <c r="AL3" s="59">
        <v>15</v>
      </c>
      <c r="AM3" s="59">
        <v>15</v>
      </c>
      <c r="AN3" s="59">
        <v>15</v>
      </c>
      <c r="AO3" s="59">
        <v>15</v>
      </c>
      <c r="AP3" s="59">
        <v>15</v>
      </c>
      <c r="AQ3" s="59">
        <v>15</v>
      </c>
      <c r="AR3" s="59">
        <v>15</v>
      </c>
      <c r="AS3" s="59">
        <v>15</v>
      </c>
      <c r="AT3" s="59">
        <v>11</v>
      </c>
      <c r="AU3" s="59">
        <v>11</v>
      </c>
      <c r="AV3" s="59">
        <v>10</v>
      </c>
      <c r="AW3" s="59">
        <v>10</v>
      </c>
      <c r="AX3" s="59">
        <v>10</v>
      </c>
      <c r="AY3" s="59">
        <v>10</v>
      </c>
      <c r="AZ3" s="59">
        <v>10</v>
      </c>
      <c r="BA3" s="59">
        <v>10</v>
      </c>
      <c r="BB3" s="59">
        <v>10</v>
      </c>
      <c r="BC3" s="59">
        <v>10</v>
      </c>
      <c r="BD3" s="59">
        <v>10</v>
      </c>
      <c r="BE3" s="59">
        <v>10</v>
      </c>
      <c r="BF3" s="59">
        <v>21</v>
      </c>
      <c r="BG3" s="59">
        <v>21</v>
      </c>
      <c r="BH3" s="59">
        <v>21</v>
      </c>
      <c r="BI3" s="59">
        <v>21</v>
      </c>
      <c r="BJ3" s="59">
        <v>20</v>
      </c>
      <c r="BK3" s="59">
        <v>20</v>
      </c>
      <c r="BL3" s="59">
        <v>20</v>
      </c>
      <c r="BM3" s="59">
        <v>20</v>
      </c>
      <c r="BN3" s="60">
        <v>20</v>
      </c>
      <c r="BO3" s="59">
        <v>20</v>
      </c>
      <c r="BP3" s="59">
        <v>20</v>
      </c>
      <c r="BQ3" s="59">
        <v>20</v>
      </c>
      <c r="BR3" s="59">
        <v>20</v>
      </c>
      <c r="BS3" s="59">
        <v>20</v>
      </c>
      <c r="BT3" s="59">
        <v>20</v>
      </c>
      <c r="BU3" s="59">
        <v>20</v>
      </c>
      <c r="BV3" s="59">
        <v>20</v>
      </c>
      <c r="BW3" s="59">
        <v>20</v>
      </c>
      <c r="BX3" s="60">
        <v>29</v>
      </c>
      <c r="BY3" s="60">
        <v>29</v>
      </c>
      <c r="BZ3" s="59">
        <v>29</v>
      </c>
      <c r="CA3" s="60">
        <v>29</v>
      </c>
      <c r="CB3" s="60">
        <v>29</v>
      </c>
      <c r="CC3" s="59">
        <v>29</v>
      </c>
      <c r="CD3" s="59">
        <v>29</v>
      </c>
      <c r="CE3" s="60">
        <v>29</v>
      </c>
      <c r="CF3" s="59">
        <v>29</v>
      </c>
      <c r="CG3" s="59">
        <v>29</v>
      </c>
      <c r="CH3" s="60">
        <v>29</v>
      </c>
      <c r="CI3" s="59">
        <v>29</v>
      </c>
      <c r="CJ3" s="59">
        <v>29</v>
      </c>
      <c r="CK3" s="59">
        <v>29</v>
      </c>
      <c r="CL3" s="59">
        <v>29</v>
      </c>
      <c r="CM3" s="59">
        <v>29</v>
      </c>
      <c r="CN3" s="59">
        <v>29</v>
      </c>
      <c r="CO3" s="59">
        <v>29</v>
      </c>
      <c r="CP3" s="59">
        <v>29</v>
      </c>
      <c r="CQ3" s="59">
        <v>29</v>
      </c>
      <c r="CR3" s="59">
        <v>29</v>
      </c>
      <c r="CS3" s="59">
        <v>29</v>
      </c>
      <c r="CT3" s="65">
        <v>402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60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59">
        <v>0</v>
      </c>
      <c r="AK4" s="59">
        <v>0</v>
      </c>
      <c r="AL4" s="59">
        <v>0</v>
      </c>
      <c r="AM4" s="59">
        <v>0</v>
      </c>
      <c r="AN4" s="59">
        <v>0</v>
      </c>
      <c r="AO4" s="59">
        <v>0</v>
      </c>
      <c r="AP4" s="59">
        <v>0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0</v>
      </c>
      <c r="AW4" s="59">
        <v>0</v>
      </c>
      <c r="AX4" s="59">
        <v>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59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60">
        <v>0</v>
      </c>
      <c r="BO4" s="59">
        <v>0</v>
      </c>
      <c r="BP4" s="59">
        <v>0</v>
      </c>
      <c r="BQ4" s="59">
        <v>0</v>
      </c>
      <c r="BR4" s="59">
        <v>0</v>
      </c>
      <c r="BS4" s="59">
        <v>0</v>
      </c>
      <c r="BT4" s="59">
        <v>0</v>
      </c>
      <c r="BU4" s="59">
        <v>0</v>
      </c>
      <c r="BV4" s="59">
        <v>0</v>
      </c>
      <c r="BW4" s="59">
        <v>10</v>
      </c>
      <c r="BX4" s="60">
        <v>10</v>
      </c>
      <c r="BY4" s="60">
        <v>10</v>
      </c>
      <c r="BZ4" s="59">
        <v>10</v>
      </c>
      <c r="CA4" s="60">
        <v>10</v>
      </c>
      <c r="CB4" s="60">
        <v>10</v>
      </c>
      <c r="CC4" s="59">
        <v>10</v>
      </c>
      <c r="CD4" s="59">
        <v>10</v>
      </c>
      <c r="CE4" s="60">
        <v>10</v>
      </c>
      <c r="CF4" s="59">
        <v>10</v>
      </c>
      <c r="CG4" s="59">
        <v>10</v>
      </c>
      <c r="CH4" s="60">
        <v>10</v>
      </c>
      <c r="CI4" s="59">
        <v>10</v>
      </c>
      <c r="CJ4" s="59">
        <v>10</v>
      </c>
      <c r="CK4" s="59">
        <v>10</v>
      </c>
      <c r="CL4" s="59">
        <v>10</v>
      </c>
      <c r="CM4" s="59">
        <v>10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5">
        <v>44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17</v>
      </c>
      <c r="C5" s="59">
        <v>17</v>
      </c>
      <c r="D5" s="59">
        <v>17</v>
      </c>
      <c r="E5" s="59">
        <v>17</v>
      </c>
      <c r="F5" s="59">
        <v>17</v>
      </c>
      <c r="G5" s="59">
        <v>17</v>
      </c>
      <c r="H5" s="59">
        <v>17</v>
      </c>
      <c r="I5" s="60">
        <v>17</v>
      </c>
      <c r="J5" s="59">
        <v>17</v>
      </c>
      <c r="K5" s="59">
        <v>17</v>
      </c>
      <c r="L5" s="59">
        <v>17</v>
      </c>
      <c r="M5" s="59">
        <v>14</v>
      </c>
      <c r="N5" s="59">
        <v>8</v>
      </c>
      <c r="O5" s="59">
        <v>8</v>
      </c>
      <c r="P5" s="59">
        <v>8</v>
      </c>
      <c r="Q5" s="59">
        <v>8</v>
      </c>
      <c r="R5" s="59">
        <v>8</v>
      </c>
      <c r="S5" s="59">
        <v>8</v>
      </c>
      <c r="T5" s="59">
        <v>8</v>
      </c>
      <c r="U5" s="59">
        <v>8</v>
      </c>
      <c r="V5" s="59">
        <v>8</v>
      </c>
      <c r="W5" s="60">
        <v>8</v>
      </c>
      <c r="X5" s="59">
        <v>8</v>
      </c>
      <c r="Y5" s="59">
        <v>8</v>
      </c>
      <c r="Z5" s="59">
        <v>8</v>
      </c>
      <c r="AA5" s="59">
        <v>8</v>
      </c>
      <c r="AB5" s="59">
        <v>8</v>
      </c>
      <c r="AC5" s="59">
        <v>8</v>
      </c>
      <c r="AD5" s="59">
        <v>8</v>
      </c>
      <c r="AE5" s="59">
        <v>8</v>
      </c>
      <c r="AF5" s="59">
        <v>8</v>
      </c>
      <c r="AG5" s="59">
        <v>8</v>
      </c>
      <c r="AH5" s="59">
        <v>8</v>
      </c>
      <c r="AI5" s="59">
        <v>8</v>
      </c>
      <c r="AJ5" s="59">
        <v>8</v>
      </c>
      <c r="AK5" s="59">
        <v>8</v>
      </c>
      <c r="AL5" s="59">
        <v>8</v>
      </c>
      <c r="AM5" s="59">
        <v>8</v>
      </c>
      <c r="AN5" s="59">
        <v>8</v>
      </c>
      <c r="AO5" s="59">
        <v>8</v>
      </c>
      <c r="AP5" s="59">
        <v>8</v>
      </c>
      <c r="AQ5" s="59">
        <v>8</v>
      </c>
      <c r="AR5" s="59">
        <v>4</v>
      </c>
      <c r="AS5" s="59">
        <v>4</v>
      </c>
      <c r="AT5" s="59">
        <v>4</v>
      </c>
      <c r="AU5" s="59">
        <v>4</v>
      </c>
      <c r="AV5" s="59">
        <v>4</v>
      </c>
      <c r="AW5" s="59">
        <v>4</v>
      </c>
      <c r="AX5" s="59">
        <v>8</v>
      </c>
      <c r="AY5" s="59">
        <v>8</v>
      </c>
      <c r="AZ5" s="59">
        <v>8</v>
      </c>
      <c r="BA5" s="59">
        <v>8</v>
      </c>
      <c r="BB5" s="59">
        <v>8</v>
      </c>
      <c r="BC5" s="59">
        <v>8</v>
      </c>
      <c r="BD5" s="59">
        <v>8</v>
      </c>
      <c r="BE5" s="59">
        <v>8</v>
      </c>
      <c r="BF5" s="59">
        <v>8</v>
      </c>
      <c r="BG5" s="59">
        <v>8</v>
      </c>
      <c r="BH5" s="59">
        <v>8</v>
      </c>
      <c r="BI5" s="59">
        <v>8</v>
      </c>
      <c r="BJ5" s="59">
        <v>8</v>
      </c>
      <c r="BK5" s="59">
        <v>8</v>
      </c>
      <c r="BL5" s="59">
        <v>8</v>
      </c>
      <c r="BM5" s="59">
        <v>8</v>
      </c>
      <c r="BN5" s="60">
        <v>8</v>
      </c>
      <c r="BO5" s="59">
        <v>8</v>
      </c>
      <c r="BP5" s="59">
        <v>8</v>
      </c>
      <c r="BQ5" s="59">
        <v>8</v>
      </c>
      <c r="BR5" s="59">
        <v>8</v>
      </c>
      <c r="BS5" s="59">
        <v>8</v>
      </c>
      <c r="BT5" s="59">
        <v>8</v>
      </c>
      <c r="BU5" s="59">
        <v>8</v>
      </c>
      <c r="BV5" s="59">
        <v>15</v>
      </c>
      <c r="BW5" s="59">
        <v>17</v>
      </c>
      <c r="BX5" s="60">
        <v>17</v>
      </c>
      <c r="BY5" s="60">
        <v>17</v>
      </c>
      <c r="BZ5" s="59">
        <v>26</v>
      </c>
      <c r="CA5" s="60">
        <v>18</v>
      </c>
      <c r="CB5" s="60">
        <v>17</v>
      </c>
      <c r="CC5" s="59">
        <v>17</v>
      </c>
      <c r="CD5" s="59">
        <v>17</v>
      </c>
      <c r="CE5" s="60">
        <v>17</v>
      </c>
      <c r="CF5" s="59">
        <v>17</v>
      </c>
      <c r="CG5" s="59">
        <v>17</v>
      </c>
      <c r="CH5" s="60">
        <v>17</v>
      </c>
      <c r="CI5" s="59">
        <v>8</v>
      </c>
      <c r="CJ5" s="59">
        <v>8</v>
      </c>
      <c r="CK5" s="59">
        <v>8</v>
      </c>
      <c r="CL5" s="59">
        <v>8</v>
      </c>
      <c r="CM5" s="59">
        <v>8</v>
      </c>
      <c r="CN5" s="59">
        <v>8</v>
      </c>
      <c r="CO5" s="59">
        <v>8</v>
      </c>
      <c r="CP5" s="59">
        <v>8</v>
      </c>
      <c r="CQ5" s="59">
        <v>8</v>
      </c>
      <c r="CR5" s="59">
        <v>8</v>
      </c>
      <c r="CS5" s="59">
        <v>8</v>
      </c>
      <c r="CT5" s="65">
        <v>251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21</v>
      </c>
      <c r="C6" s="59">
        <v>21</v>
      </c>
      <c r="D6" s="59">
        <v>31</v>
      </c>
      <c r="E6" s="59">
        <v>21</v>
      </c>
      <c r="F6" s="59">
        <v>21</v>
      </c>
      <c r="G6" s="59">
        <v>21</v>
      </c>
      <c r="H6" s="59">
        <v>21</v>
      </c>
      <c r="I6" s="60">
        <v>21</v>
      </c>
      <c r="J6" s="59">
        <v>19</v>
      </c>
      <c r="K6" s="59">
        <v>21</v>
      </c>
      <c r="L6" s="59">
        <v>21</v>
      </c>
      <c r="M6" s="59">
        <v>21</v>
      </c>
      <c r="N6" s="59">
        <v>20</v>
      </c>
      <c r="O6" s="59">
        <v>21</v>
      </c>
      <c r="P6" s="59">
        <v>20</v>
      </c>
      <c r="Q6" s="59">
        <v>20</v>
      </c>
      <c r="R6" s="59">
        <v>30</v>
      </c>
      <c r="S6" s="59">
        <v>41</v>
      </c>
      <c r="T6" s="59">
        <v>41</v>
      </c>
      <c r="U6" s="59">
        <v>41</v>
      </c>
      <c r="V6" s="59">
        <v>58</v>
      </c>
      <c r="W6" s="60">
        <v>61</v>
      </c>
      <c r="X6" s="59">
        <v>71</v>
      </c>
      <c r="Y6" s="59">
        <v>66</v>
      </c>
      <c r="Z6" s="59">
        <v>81</v>
      </c>
      <c r="AA6" s="59">
        <v>81</v>
      </c>
      <c r="AB6" s="59">
        <v>70</v>
      </c>
      <c r="AC6" s="59">
        <v>61</v>
      </c>
      <c r="AD6" s="59">
        <v>61</v>
      </c>
      <c r="AE6" s="59">
        <v>51</v>
      </c>
      <c r="AF6" s="59">
        <v>61</v>
      </c>
      <c r="AG6" s="59">
        <v>61</v>
      </c>
      <c r="AH6" s="59">
        <v>61</v>
      </c>
      <c r="AI6" s="59">
        <v>71</v>
      </c>
      <c r="AJ6" s="59">
        <v>70</v>
      </c>
      <c r="AK6" s="59">
        <v>70</v>
      </c>
      <c r="AL6" s="59">
        <v>70</v>
      </c>
      <c r="AM6" s="59">
        <v>71</v>
      </c>
      <c r="AN6" s="59">
        <v>70</v>
      </c>
      <c r="AO6" s="59">
        <v>69</v>
      </c>
      <c r="AP6" s="59">
        <v>70</v>
      </c>
      <c r="AQ6" s="59">
        <v>70</v>
      </c>
      <c r="AR6" s="59">
        <v>81</v>
      </c>
      <c r="AS6" s="59">
        <v>81</v>
      </c>
      <c r="AT6" s="59">
        <v>71</v>
      </c>
      <c r="AU6" s="59">
        <v>71</v>
      </c>
      <c r="AV6" s="59">
        <v>62</v>
      </c>
      <c r="AW6" s="59">
        <v>70</v>
      </c>
      <c r="AX6" s="59">
        <v>40</v>
      </c>
      <c r="AY6" s="59">
        <v>40</v>
      </c>
      <c r="AZ6" s="59">
        <v>30</v>
      </c>
      <c r="BA6" s="59">
        <v>21</v>
      </c>
      <c r="BB6" s="59">
        <v>21</v>
      </c>
      <c r="BC6" s="59">
        <v>31</v>
      </c>
      <c r="BD6" s="59">
        <v>40</v>
      </c>
      <c r="BE6" s="59">
        <v>50</v>
      </c>
      <c r="BF6" s="59">
        <v>61</v>
      </c>
      <c r="BG6" s="59">
        <v>71</v>
      </c>
      <c r="BH6" s="59">
        <v>70</v>
      </c>
      <c r="BI6" s="59">
        <v>91</v>
      </c>
      <c r="BJ6" s="59">
        <v>91</v>
      </c>
      <c r="BK6" s="59">
        <v>91</v>
      </c>
      <c r="BL6" s="59">
        <v>91</v>
      </c>
      <c r="BM6" s="59">
        <v>91</v>
      </c>
      <c r="BN6" s="60">
        <v>91</v>
      </c>
      <c r="BO6" s="59">
        <v>91</v>
      </c>
      <c r="BP6" s="59">
        <v>91</v>
      </c>
      <c r="BQ6" s="59">
        <v>91</v>
      </c>
      <c r="BR6" s="59">
        <v>91</v>
      </c>
      <c r="BS6" s="59">
        <v>90</v>
      </c>
      <c r="BT6" s="59">
        <v>91</v>
      </c>
      <c r="BU6" s="59">
        <v>91</v>
      </c>
      <c r="BV6" s="59">
        <v>101</v>
      </c>
      <c r="BW6" s="59">
        <v>101</v>
      </c>
      <c r="BX6" s="60">
        <v>101</v>
      </c>
      <c r="BY6" s="60">
        <v>101</v>
      </c>
      <c r="BZ6" s="59">
        <v>101</v>
      </c>
      <c r="CA6" s="60">
        <v>101</v>
      </c>
      <c r="CB6" s="60">
        <v>91</v>
      </c>
      <c r="CC6" s="59">
        <v>91</v>
      </c>
      <c r="CD6" s="59">
        <v>101</v>
      </c>
      <c r="CE6" s="60">
        <v>101</v>
      </c>
      <c r="CF6" s="59">
        <v>101</v>
      </c>
      <c r="CG6" s="59">
        <v>91</v>
      </c>
      <c r="CH6" s="60">
        <v>91</v>
      </c>
      <c r="CI6" s="59">
        <v>81</v>
      </c>
      <c r="CJ6" s="59">
        <v>71</v>
      </c>
      <c r="CK6" s="59">
        <v>71</v>
      </c>
      <c r="CL6" s="59">
        <v>50</v>
      </c>
      <c r="CM6" s="59">
        <v>41</v>
      </c>
      <c r="CN6" s="59">
        <v>41</v>
      </c>
      <c r="CO6" s="59">
        <v>41</v>
      </c>
      <c r="CP6" s="59">
        <v>31</v>
      </c>
      <c r="CQ6" s="59">
        <v>51</v>
      </c>
      <c r="CR6" s="59">
        <v>31</v>
      </c>
      <c r="CS6" s="59">
        <v>31</v>
      </c>
      <c r="CT6" s="65">
        <v>1470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23</v>
      </c>
      <c r="C7" s="59">
        <v>23</v>
      </c>
      <c r="D7" s="59">
        <v>11</v>
      </c>
      <c r="E7" s="59">
        <v>11</v>
      </c>
      <c r="F7" s="59">
        <v>11</v>
      </c>
      <c r="G7" s="59">
        <v>12</v>
      </c>
      <c r="H7" s="59">
        <v>12</v>
      </c>
      <c r="I7" s="60">
        <v>10</v>
      </c>
      <c r="J7" s="59">
        <v>8</v>
      </c>
      <c r="K7" s="59">
        <v>12</v>
      </c>
      <c r="L7" s="59">
        <v>12</v>
      </c>
      <c r="M7" s="59">
        <v>11</v>
      </c>
      <c r="N7" s="59">
        <v>11</v>
      </c>
      <c r="O7" s="59">
        <v>10</v>
      </c>
      <c r="P7" s="59">
        <v>10</v>
      </c>
      <c r="Q7" s="59">
        <v>11</v>
      </c>
      <c r="R7" s="59">
        <v>10</v>
      </c>
      <c r="S7" s="59">
        <v>10</v>
      </c>
      <c r="T7" s="59">
        <v>21</v>
      </c>
      <c r="U7" s="59">
        <v>22</v>
      </c>
      <c r="V7" s="59">
        <v>25</v>
      </c>
      <c r="W7" s="60">
        <v>22</v>
      </c>
      <c r="X7" s="59">
        <v>29</v>
      </c>
      <c r="Y7" s="59">
        <v>41</v>
      </c>
      <c r="Z7" s="59">
        <v>48</v>
      </c>
      <c r="AA7" s="59">
        <v>49</v>
      </c>
      <c r="AB7" s="59">
        <v>41</v>
      </c>
      <c r="AC7" s="59">
        <v>45</v>
      </c>
      <c r="AD7" s="59">
        <v>39</v>
      </c>
      <c r="AE7" s="59">
        <v>36</v>
      </c>
      <c r="AF7" s="59">
        <v>36</v>
      </c>
      <c r="AG7" s="59">
        <v>36</v>
      </c>
      <c r="AH7" s="59">
        <v>37</v>
      </c>
      <c r="AI7" s="59">
        <v>36</v>
      </c>
      <c r="AJ7" s="59">
        <v>37</v>
      </c>
      <c r="AK7" s="59">
        <v>43</v>
      </c>
      <c r="AL7" s="59">
        <v>51</v>
      </c>
      <c r="AM7" s="59">
        <v>48</v>
      </c>
      <c r="AN7" s="59">
        <v>32</v>
      </c>
      <c r="AO7" s="59">
        <v>32</v>
      </c>
      <c r="AP7" s="59">
        <v>33</v>
      </c>
      <c r="AQ7" s="59">
        <v>38</v>
      </c>
      <c r="AR7" s="59">
        <v>36</v>
      </c>
      <c r="AS7" s="59">
        <v>39</v>
      </c>
      <c r="AT7" s="59">
        <v>37</v>
      </c>
      <c r="AU7" s="59">
        <v>32</v>
      </c>
      <c r="AV7" s="59">
        <v>38</v>
      </c>
      <c r="AW7" s="59">
        <v>34</v>
      </c>
      <c r="AX7" s="59">
        <v>34</v>
      </c>
      <c r="AY7" s="59">
        <v>21</v>
      </c>
      <c r="AZ7" s="59">
        <v>21</v>
      </c>
      <c r="BA7" s="59">
        <v>18</v>
      </c>
      <c r="BB7" s="59">
        <v>23</v>
      </c>
      <c r="BC7" s="59">
        <v>15</v>
      </c>
      <c r="BD7" s="59">
        <v>18</v>
      </c>
      <c r="BE7" s="59">
        <v>14</v>
      </c>
      <c r="BF7" s="59">
        <v>20</v>
      </c>
      <c r="BG7" s="59">
        <v>16</v>
      </c>
      <c r="BH7" s="59">
        <v>22</v>
      </c>
      <c r="BI7" s="59">
        <v>24</v>
      </c>
      <c r="BJ7" s="59">
        <v>27</v>
      </c>
      <c r="BK7" s="59">
        <v>27</v>
      </c>
      <c r="BL7" s="59">
        <v>28</v>
      </c>
      <c r="BM7" s="59">
        <v>47</v>
      </c>
      <c r="BN7" s="60">
        <v>46</v>
      </c>
      <c r="BO7" s="59">
        <v>46</v>
      </c>
      <c r="BP7" s="59">
        <v>46</v>
      </c>
      <c r="BQ7" s="59">
        <v>47</v>
      </c>
      <c r="BR7" s="59">
        <v>44</v>
      </c>
      <c r="BS7" s="59">
        <v>42</v>
      </c>
      <c r="BT7" s="59">
        <v>44</v>
      </c>
      <c r="BU7" s="59">
        <v>44</v>
      </c>
      <c r="BV7" s="59">
        <v>48</v>
      </c>
      <c r="BW7" s="59">
        <v>61</v>
      </c>
      <c r="BX7" s="60">
        <v>82</v>
      </c>
      <c r="BY7" s="60">
        <v>81</v>
      </c>
      <c r="BZ7" s="59">
        <v>79</v>
      </c>
      <c r="CA7" s="60">
        <v>77</v>
      </c>
      <c r="CB7" s="60">
        <v>69</v>
      </c>
      <c r="CC7" s="59">
        <v>69</v>
      </c>
      <c r="CD7" s="59">
        <v>59</v>
      </c>
      <c r="CE7" s="60">
        <v>45</v>
      </c>
      <c r="CF7" s="59">
        <v>37</v>
      </c>
      <c r="CG7" s="59">
        <v>48</v>
      </c>
      <c r="CH7" s="60">
        <v>47</v>
      </c>
      <c r="CI7" s="59">
        <v>50</v>
      </c>
      <c r="CJ7" s="59">
        <v>45</v>
      </c>
      <c r="CK7" s="59">
        <v>48</v>
      </c>
      <c r="CL7" s="59">
        <v>32</v>
      </c>
      <c r="CM7" s="59">
        <v>22</v>
      </c>
      <c r="CN7" s="59">
        <v>20</v>
      </c>
      <c r="CO7" s="59">
        <v>21</v>
      </c>
      <c r="CP7" s="59">
        <v>23</v>
      </c>
      <c r="CQ7" s="59">
        <v>23</v>
      </c>
      <c r="CR7" s="59">
        <v>23</v>
      </c>
      <c r="CS7" s="59">
        <v>21</v>
      </c>
      <c r="CT7" s="65">
        <v>791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11</v>
      </c>
      <c r="P8" s="59">
        <v>11</v>
      </c>
      <c r="Q8" s="59">
        <v>11</v>
      </c>
      <c r="R8" s="59">
        <v>10</v>
      </c>
      <c r="S8" s="59">
        <v>11</v>
      </c>
      <c r="T8" s="59">
        <v>11</v>
      </c>
      <c r="U8" s="59">
        <v>11</v>
      </c>
      <c r="V8" s="59">
        <v>11</v>
      </c>
      <c r="W8" s="60">
        <v>11</v>
      </c>
      <c r="X8" s="59">
        <v>11</v>
      </c>
      <c r="Y8" s="59">
        <v>11</v>
      </c>
      <c r="Z8" s="59">
        <v>11</v>
      </c>
      <c r="AA8" s="59">
        <v>11</v>
      </c>
      <c r="AB8" s="59">
        <v>11</v>
      </c>
      <c r="AC8" s="59">
        <v>11</v>
      </c>
      <c r="AD8" s="59">
        <v>11</v>
      </c>
      <c r="AE8" s="59">
        <v>11</v>
      </c>
      <c r="AF8" s="59">
        <v>11</v>
      </c>
      <c r="AG8" s="59">
        <v>11</v>
      </c>
      <c r="AH8" s="59">
        <v>11</v>
      </c>
      <c r="AI8" s="59">
        <v>10</v>
      </c>
      <c r="AJ8" s="59">
        <v>11</v>
      </c>
      <c r="AK8" s="59">
        <v>11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60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60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5">
        <v>165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2</v>
      </c>
      <c r="AE9" s="59">
        <v>45</v>
      </c>
      <c r="AF9" s="59">
        <v>45</v>
      </c>
      <c r="AG9" s="59">
        <v>41</v>
      </c>
      <c r="AH9" s="59">
        <v>57</v>
      </c>
      <c r="AI9" s="59">
        <v>45</v>
      </c>
      <c r="AJ9" s="59">
        <v>40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40</v>
      </c>
      <c r="BN9" s="60">
        <v>40</v>
      </c>
      <c r="BO9" s="59">
        <v>40</v>
      </c>
      <c r="BP9" s="59">
        <v>40</v>
      </c>
      <c r="BQ9" s="59">
        <v>40</v>
      </c>
      <c r="BR9" s="59">
        <v>40</v>
      </c>
      <c r="BS9" s="59">
        <v>40</v>
      </c>
      <c r="BT9" s="59">
        <v>40</v>
      </c>
      <c r="BU9" s="59">
        <v>40</v>
      </c>
      <c r="BV9" s="59">
        <v>40</v>
      </c>
      <c r="BW9" s="59">
        <v>59</v>
      </c>
      <c r="BX9" s="60">
        <v>75</v>
      </c>
      <c r="BY9" s="60">
        <v>75</v>
      </c>
      <c r="BZ9" s="59">
        <v>75</v>
      </c>
      <c r="CA9" s="60">
        <v>75</v>
      </c>
      <c r="CB9" s="60">
        <v>75</v>
      </c>
      <c r="CC9" s="59">
        <v>40</v>
      </c>
      <c r="CD9" s="59">
        <v>40</v>
      </c>
      <c r="CE9" s="60">
        <v>44</v>
      </c>
      <c r="CF9" s="59">
        <v>40</v>
      </c>
      <c r="CG9" s="59">
        <v>50</v>
      </c>
      <c r="CH9" s="60">
        <v>40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344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60">
        <v>0</v>
      </c>
      <c r="J10" s="59">
        <v>20</v>
      </c>
      <c r="K10" s="59">
        <v>45</v>
      </c>
      <c r="L10" s="59">
        <v>45</v>
      </c>
      <c r="M10" s="59">
        <v>46</v>
      </c>
      <c r="N10" s="59">
        <v>39</v>
      </c>
      <c r="O10" s="59">
        <v>39</v>
      </c>
      <c r="P10" s="59">
        <v>31</v>
      </c>
      <c r="Q10" s="59">
        <v>37</v>
      </c>
      <c r="R10" s="59">
        <v>34</v>
      </c>
      <c r="S10" s="59">
        <v>29</v>
      </c>
      <c r="T10" s="59">
        <v>49</v>
      </c>
      <c r="U10" s="59">
        <v>46</v>
      </c>
      <c r="V10" s="59">
        <v>55</v>
      </c>
      <c r="W10" s="60">
        <v>44</v>
      </c>
      <c r="X10" s="59">
        <v>31</v>
      </c>
      <c r="Y10" s="59">
        <v>27</v>
      </c>
      <c r="Z10" s="59">
        <v>43</v>
      </c>
      <c r="AA10" s="59">
        <v>51</v>
      </c>
      <c r="AB10" s="59">
        <v>26</v>
      </c>
      <c r="AC10" s="59">
        <v>40</v>
      </c>
      <c r="AD10" s="59">
        <v>58</v>
      </c>
      <c r="AE10" s="59">
        <v>34</v>
      </c>
      <c r="AF10" s="59">
        <v>41</v>
      </c>
      <c r="AG10" s="59">
        <v>41</v>
      </c>
      <c r="AH10" s="59">
        <v>41</v>
      </c>
      <c r="AI10" s="59">
        <v>52</v>
      </c>
      <c r="AJ10" s="59">
        <v>40</v>
      </c>
      <c r="AK10" s="59">
        <v>35</v>
      </c>
      <c r="AL10" s="59">
        <v>54</v>
      </c>
      <c r="AM10" s="59">
        <v>38</v>
      </c>
      <c r="AN10" s="59">
        <v>34</v>
      </c>
      <c r="AO10" s="59">
        <v>27</v>
      </c>
      <c r="AP10" s="59">
        <v>39</v>
      </c>
      <c r="AQ10" s="59">
        <v>44</v>
      </c>
      <c r="AR10" s="59">
        <v>38</v>
      </c>
      <c r="AS10" s="59">
        <v>51</v>
      </c>
      <c r="AT10" s="59">
        <v>51</v>
      </c>
      <c r="AU10" s="59">
        <v>34</v>
      </c>
      <c r="AV10" s="59">
        <v>44</v>
      </c>
      <c r="AW10" s="59">
        <v>36</v>
      </c>
      <c r="AX10" s="59">
        <v>32</v>
      </c>
      <c r="AY10" s="59">
        <v>33</v>
      </c>
      <c r="AZ10" s="59">
        <v>41</v>
      </c>
      <c r="BA10" s="59">
        <v>26</v>
      </c>
      <c r="BB10" s="59">
        <v>44</v>
      </c>
      <c r="BC10" s="59">
        <v>43</v>
      </c>
      <c r="BD10" s="59">
        <v>68</v>
      </c>
      <c r="BE10" s="59">
        <v>43</v>
      </c>
      <c r="BF10" s="59">
        <v>83</v>
      </c>
      <c r="BG10" s="59">
        <v>93</v>
      </c>
      <c r="BH10" s="59">
        <v>81</v>
      </c>
      <c r="BI10" s="59">
        <v>90</v>
      </c>
      <c r="BJ10" s="60">
        <v>104</v>
      </c>
      <c r="BK10" s="59">
        <v>108</v>
      </c>
      <c r="BL10" s="60">
        <v>105</v>
      </c>
      <c r="BM10" s="59">
        <v>80</v>
      </c>
      <c r="BN10" s="60">
        <v>90</v>
      </c>
      <c r="BO10" s="59">
        <v>82</v>
      </c>
      <c r="BP10" s="59">
        <v>87</v>
      </c>
      <c r="BQ10" s="59">
        <v>88</v>
      </c>
      <c r="BR10" s="59">
        <v>77</v>
      </c>
      <c r="BS10" s="59">
        <v>68</v>
      </c>
      <c r="BT10" s="59">
        <v>69</v>
      </c>
      <c r="BU10" s="59">
        <v>65</v>
      </c>
      <c r="BV10" s="59">
        <v>86</v>
      </c>
      <c r="BW10" s="59">
        <v>114</v>
      </c>
      <c r="BX10" s="60">
        <v>132</v>
      </c>
      <c r="BY10" s="60">
        <v>139</v>
      </c>
      <c r="BZ10" s="59">
        <v>121</v>
      </c>
      <c r="CA10" s="60">
        <v>105</v>
      </c>
      <c r="CB10" s="60">
        <v>105</v>
      </c>
      <c r="CC10" s="59">
        <v>121</v>
      </c>
      <c r="CD10" s="59">
        <v>82</v>
      </c>
      <c r="CE10" s="60">
        <v>78</v>
      </c>
      <c r="CF10" s="59">
        <v>83</v>
      </c>
      <c r="CG10" s="59">
        <v>47</v>
      </c>
      <c r="CH10" s="60">
        <v>42</v>
      </c>
      <c r="CI10" s="59">
        <v>51</v>
      </c>
      <c r="CJ10" s="59">
        <v>34</v>
      </c>
      <c r="CK10" s="59">
        <v>49</v>
      </c>
      <c r="CL10" s="59">
        <v>33</v>
      </c>
      <c r="CM10" s="59">
        <v>36</v>
      </c>
      <c r="CN10" s="59">
        <v>36</v>
      </c>
      <c r="CO10" s="59">
        <v>42</v>
      </c>
      <c r="CP10" s="59">
        <v>48</v>
      </c>
      <c r="CQ10" s="59">
        <v>38</v>
      </c>
      <c r="CR10" s="59">
        <v>40</v>
      </c>
      <c r="CS10" s="59">
        <v>34</v>
      </c>
      <c r="CT10" s="65">
        <v>1240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43</v>
      </c>
      <c r="C11" s="59">
        <v>42</v>
      </c>
      <c r="D11" s="59">
        <v>46</v>
      </c>
      <c r="E11" s="59">
        <v>37</v>
      </c>
      <c r="F11" s="59">
        <v>37</v>
      </c>
      <c r="G11" s="59">
        <v>46</v>
      </c>
      <c r="H11" s="59">
        <v>49</v>
      </c>
      <c r="I11" s="60">
        <v>36</v>
      </c>
      <c r="J11" s="59">
        <v>29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28</v>
      </c>
      <c r="BL11" s="59">
        <v>63</v>
      </c>
      <c r="BM11" s="59">
        <v>57</v>
      </c>
      <c r="BN11" s="60">
        <v>59</v>
      </c>
      <c r="BO11" s="59">
        <v>57</v>
      </c>
      <c r="BP11" s="59">
        <v>58</v>
      </c>
      <c r="BQ11" s="59">
        <v>59</v>
      </c>
      <c r="BR11" s="59">
        <v>56</v>
      </c>
      <c r="BS11" s="59">
        <v>54</v>
      </c>
      <c r="BT11" s="59">
        <v>37</v>
      </c>
      <c r="BU11" s="59">
        <v>37</v>
      </c>
      <c r="BV11" s="59">
        <v>43</v>
      </c>
      <c r="BW11" s="59">
        <v>39</v>
      </c>
      <c r="BX11" s="60">
        <v>43</v>
      </c>
      <c r="BY11" s="60">
        <v>66</v>
      </c>
      <c r="BZ11" s="59">
        <v>62</v>
      </c>
      <c r="CA11" s="60">
        <v>58</v>
      </c>
      <c r="CB11" s="60">
        <v>58</v>
      </c>
      <c r="CC11" s="59">
        <v>63</v>
      </c>
      <c r="CD11" s="59">
        <v>61</v>
      </c>
      <c r="CE11" s="60">
        <v>60</v>
      </c>
      <c r="CF11" s="59">
        <v>31</v>
      </c>
      <c r="CG11" s="59">
        <v>20</v>
      </c>
      <c r="CH11" s="60">
        <v>19</v>
      </c>
      <c r="CI11" s="59">
        <v>32</v>
      </c>
      <c r="CJ11" s="59">
        <v>25</v>
      </c>
      <c r="CK11" s="59">
        <v>31</v>
      </c>
      <c r="CL11" s="59">
        <v>28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423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30</v>
      </c>
      <c r="AL12" s="59">
        <v>30</v>
      </c>
      <c r="AM12" s="59">
        <v>30</v>
      </c>
      <c r="AN12" s="59">
        <v>30</v>
      </c>
      <c r="AO12" s="59">
        <v>30</v>
      </c>
      <c r="AP12" s="59">
        <v>30</v>
      </c>
      <c r="AQ12" s="59">
        <v>30</v>
      </c>
      <c r="AR12" s="59">
        <v>30</v>
      </c>
      <c r="AS12" s="59">
        <v>30</v>
      </c>
      <c r="AT12" s="59">
        <v>30</v>
      </c>
      <c r="AU12" s="59">
        <v>30</v>
      </c>
      <c r="AV12" s="59">
        <v>30</v>
      </c>
      <c r="AW12" s="59">
        <v>30</v>
      </c>
      <c r="AX12" s="59">
        <v>30</v>
      </c>
      <c r="AY12" s="59">
        <v>30</v>
      </c>
      <c r="AZ12" s="59">
        <v>11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30</v>
      </c>
      <c r="BI12" s="59">
        <v>30</v>
      </c>
      <c r="BJ12" s="59">
        <v>30</v>
      </c>
      <c r="BK12" s="59">
        <v>30</v>
      </c>
      <c r="BL12" s="59">
        <v>30</v>
      </c>
      <c r="BM12" s="59">
        <v>30</v>
      </c>
      <c r="BN12" s="60">
        <v>30</v>
      </c>
      <c r="BO12" s="59">
        <v>30</v>
      </c>
      <c r="BP12" s="59">
        <v>30</v>
      </c>
      <c r="BQ12" s="59">
        <v>30</v>
      </c>
      <c r="BR12" s="59">
        <v>30</v>
      </c>
      <c r="BS12" s="59">
        <v>30</v>
      </c>
      <c r="BT12" s="59">
        <v>30</v>
      </c>
      <c r="BU12" s="59">
        <v>30</v>
      </c>
      <c r="BV12" s="59">
        <v>30</v>
      </c>
      <c r="BW12" s="59">
        <v>30</v>
      </c>
      <c r="BX12" s="60">
        <v>62</v>
      </c>
      <c r="BY12" s="60">
        <v>62</v>
      </c>
      <c r="BZ12" s="59">
        <v>62</v>
      </c>
      <c r="CA12" s="60">
        <v>62</v>
      </c>
      <c r="CB12" s="60">
        <v>32</v>
      </c>
      <c r="CC12" s="59">
        <v>32</v>
      </c>
      <c r="CD12" s="59">
        <v>32</v>
      </c>
      <c r="CE12" s="60">
        <v>32</v>
      </c>
      <c r="CF12" s="59">
        <v>32</v>
      </c>
      <c r="CG12" s="59">
        <v>32</v>
      </c>
      <c r="CH12" s="60">
        <v>32</v>
      </c>
      <c r="CI12" s="59">
        <v>32</v>
      </c>
      <c r="CJ12" s="59">
        <v>32</v>
      </c>
      <c r="CK12" s="59">
        <v>0</v>
      </c>
      <c r="CL12" s="59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366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15</v>
      </c>
      <c r="S13" s="59">
        <v>15</v>
      </c>
      <c r="T13" s="59">
        <v>15</v>
      </c>
      <c r="U13" s="59">
        <v>15</v>
      </c>
      <c r="V13" s="59">
        <v>15</v>
      </c>
      <c r="W13" s="60">
        <v>15</v>
      </c>
      <c r="X13" s="59">
        <v>15</v>
      </c>
      <c r="Y13" s="59">
        <v>15</v>
      </c>
      <c r="Z13" s="59">
        <v>15</v>
      </c>
      <c r="AA13" s="59">
        <v>15</v>
      </c>
      <c r="AB13" s="59">
        <v>15</v>
      </c>
      <c r="AC13" s="59">
        <v>15</v>
      </c>
      <c r="AD13" s="59">
        <v>15</v>
      </c>
      <c r="AE13" s="59">
        <v>14</v>
      </c>
      <c r="AF13" s="59">
        <v>15</v>
      </c>
      <c r="AG13" s="59">
        <v>16</v>
      </c>
      <c r="AH13" s="59">
        <v>16</v>
      </c>
      <c r="AI13" s="59">
        <v>16</v>
      </c>
      <c r="AJ13" s="59">
        <v>16</v>
      </c>
      <c r="AK13" s="59">
        <v>16</v>
      </c>
      <c r="AL13" s="59">
        <v>16</v>
      </c>
      <c r="AM13" s="59">
        <v>15</v>
      </c>
      <c r="AN13" s="59">
        <v>15</v>
      </c>
      <c r="AO13" s="59">
        <v>15</v>
      </c>
      <c r="AP13" s="59">
        <v>15</v>
      </c>
      <c r="AQ13" s="59">
        <v>16</v>
      </c>
      <c r="AR13" s="59">
        <v>16</v>
      </c>
      <c r="AS13" s="59">
        <v>16</v>
      </c>
      <c r="AT13" s="59">
        <v>16</v>
      </c>
      <c r="AU13" s="59">
        <v>15</v>
      </c>
      <c r="AV13" s="59">
        <v>16</v>
      </c>
      <c r="AW13" s="59">
        <v>16</v>
      </c>
      <c r="AX13" s="59">
        <v>16</v>
      </c>
      <c r="AY13" s="59">
        <v>15</v>
      </c>
      <c r="AZ13" s="59">
        <v>16</v>
      </c>
      <c r="BA13" s="59">
        <v>15</v>
      </c>
      <c r="BB13" s="59">
        <v>15</v>
      </c>
      <c r="BC13" s="59">
        <v>15</v>
      </c>
      <c r="BD13" s="59">
        <v>15</v>
      </c>
      <c r="BE13" s="59">
        <v>15</v>
      </c>
      <c r="BF13" s="59">
        <v>15</v>
      </c>
      <c r="BG13" s="59">
        <v>15</v>
      </c>
      <c r="BH13" s="59">
        <v>16</v>
      </c>
      <c r="BI13" s="59">
        <v>15</v>
      </c>
      <c r="BJ13" s="59">
        <v>15</v>
      </c>
      <c r="BK13" s="59">
        <v>15</v>
      </c>
      <c r="BL13" s="59">
        <v>15</v>
      </c>
      <c r="BM13" s="59">
        <v>15</v>
      </c>
      <c r="BN13" s="60">
        <v>15</v>
      </c>
      <c r="BO13" s="59">
        <v>15</v>
      </c>
      <c r="BP13" s="59">
        <v>15</v>
      </c>
      <c r="BQ13" s="59">
        <v>15</v>
      </c>
      <c r="BR13" s="59">
        <v>15</v>
      </c>
      <c r="BS13" s="59">
        <v>15</v>
      </c>
      <c r="BT13" s="59">
        <v>15</v>
      </c>
      <c r="BU13" s="59">
        <v>15</v>
      </c>
      <c r="BV13" s="59">
        <v>15</v>
      </c>
      <c r="BW13" s="59">
        <v>15</v>
      </c>
      <c r="BX13" s="60">
        <v>15</v>
      </c>
      <c r="BY13" s="60">
        <v>15</v>
      </c>
      <c r="BZ13" s="59">
        <v>15</v>
      </c>
      <c r="CA13" s="60">
        <v>16</v>
      </c>
      <c r="CB13" s="60">
        <v>16</v>
      </c>
      <c r="CC13" s="59">
        <v>15</v>
      </c>
      <c r="CD13" s="59">
        <v>15</v>
      </c>
      <c r="CE13" s="60">
        <v>15</v>
      </c>
      <c r="CF13" s="59">
        <v>15</v>
      </c>
      <c r="CG13" s="59">
        <v>15</v>
      </c>
      <c r="CH13" s="60">
        <v>15</v>
      </c>
      <c r="CI13" s="59">
        <v>16</v>
      </c>
      <c r="CJ13" s="59">
        <v>16</v>
      </c>
      <c r="CK13" s="59">
        <v>15</v>
      </c>
      <c r="CL13" s="59">
        <v>15</v>
      </c>
      <c r="CM13" s="59">
        <v>15</v>
      </c>
      <c r="CN13" s="59">
        <v>16</v>
      </c>
      <c r="CO13" s="59">
        <v>15</v>
      </c>
      <c r="CP13" s="59">
        <v>0</v>
      </c>
      <c r="CQ13" s="59">
        <v>0</v>
      </c>
      <c r="CR13" s="59">
        <v>0</v>
      </c>
      <c r="CS13" s="59">
        <v>0</v>
      </c>
      <c r="CT13" s="65">
        <v>291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20</v>
      </c>
      <c r="C14" s="59">
        <v>20</v>
      </c>
      <c r="D14" s="59">
        <v>20</v>
      </c>
      <c r="E14" s="59">
        <v>20</v>
      </c>
      <c r="F14" s="59">
        <v>20</v>
      </c>
      <c r="G14" s="59">
        <v>20</v>
      </c>
      <c r="H14" s="59">
        <v>20</v>
      </c>
      <c r="I14" s="60">
        <v>38</v>
      </c>
      <c r="J14" s="59">
        <v>38</v>
      </c>
      <c r="K14" s="59">
        <v>38</v>
      </c>
      <c r="L14" s="59">
        <v>38</v>
      </c>
      <c r="M14" s="59">
        <v>38</v>
      </c>
      <c r="N14" s="59">
        <v>38</v>
      </c>
      <c r="O14" s="59">
        <v>38</v>
      </c>
      <c r="P14" s="59">
        <v>38</v>
      </c>
      <c r="Q14" s="59">
        <v>38</v>
      </c>
      <c r="R14" s="59">
        <v>21</v>
      </c>
      <c r="S14" s="59">
        <v>19</v>
      </c>
      <c r="T14" s="59">
        <v>20</v>
      </c>
      <c r="U14" s="59">
        <v>20</v>
      </c>
      <c r="V14" s="59">
        <v>19</v>
      </c>
      <c r="W14" s="60">
        <v>20</v>
      </c>
      <c r="X14" s="59">
        <v>20</v>
      </c>
      <c r="Y14" s="59">
        <v>19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59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59">
        <v>20</v>
      </c>
      <c r="BN14" s="60">
        <v>20</v>
      </c>
      <c r="BO14" s="59">
        <v>20</v>
      </c>
      <c r="BP14" s="59">
        <v>20</v>
      </c>
      <c r="BQ14" s="59">
        <v>20</v>
      </c>
      <c r="BR14" s="59">
        <v>20</v>
      </c>
      <c r="BS14" s="59">
        <v>20</v>
      </c>
      <c r="BT14" s="59">
        <v>20</v>
      </c>
      <c r="BU14" s="59">
        <v>20</v>
      </c>
      <c r="BV14" s="59">
        <v>20</v>
      </c>
      <c r="BW14" s="59">
        <v>37</v>
      </c>
      <c r="BX14" s="60">
        <v>37</v>
      </c>
      <c r="BY14" s="60">
        <v>37</v>
      </c>
      <c r="BZ14" s="59">
        <v>37</v>
      </c>
      <c r="CA14" s="60">
        <v>37</v>
      </c>
      <c r="CB14" s="60">
        <v>37</v>
      </c>
      <c r="CC14" s="59">
        <v>37</v>
      </c>
      <c r="CD14" s="59">
        <v>37</v>
      </c>
      <c r="CE14" s="60">
        <v>37</v>
      </c>
      <c r="CF14" s="59">
        <v>37</v>
      </c>
      <c r="CG14" s="59">
        <v>37</v>
      </c>
      <c r="CH14" s="60">
        <v>20</v>
      </c>
      <c r="CI14" s="59">
        <v>20</v>
      </c>
      <c r="CJ14" s="59">
        <v>20</v>
      </c>
      <c r="CK14" s="59">
        <v>20</v>
      </c>
      <c r="CL14" s="59">
        <v>20</v>
      </c>
      <c r="CM14" s="59">
        <v>20</v>
      </c>
      <c r="CN14" s="59">
        <v>20</v>
      </c>
      <c r="CO14" s="59">
        <v>20</v>
      </c>
      <c r="CP14" s="59">
        <v>20</v>
      </c>
      <c r="CQ14" s="59">
        <v>20</v>
      </c>
      <c r="CR14" s="59">
        <v>20</v>
      </c>
      <c r="CS14" s="59">
        <v>20</v>
      </c>
      <c r="CT14" s="65">
        <v>564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0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60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60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60">
        <v>0</v>
      </c>
      <c r="BO16" s="59">
        <v>0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60">
        <v>27</v>
      </c>
      <c r="BY16" s="60">
        <v>31</v>
      </c>
      <c r="BZ16" s="59">
        <v>30</v>
      </c>
      <c r="CA16" s="60">
        <v>30</v>
      </c>
      <c r="CB16" s="60">
        <v>30</v>
      </c>
      <c r="CC16" s="59">
        <v>16</v>
      </c>
      <c r="CD16" s="59">
        <v>10</v>
      </c>
      <c r="CE16" s="60">
        <v>10</v>
      </c>
      <c r="CF16" s="59">
        <v>10</v>
      </c>
      <c r="CG16" s="59">
        <v>10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49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60">
        <v>0</v>
      </c>
      <c r="BO17" s="59">
        <v>12</v>
      </c>
      <c r="BP17" s="59">
        <v>26</v>
      </c>
      <c r="BQ17" s="59">
        <v>26</v>
      </c>
      <c r="BR17" s="59">
        <v>26</v>
      </c>
      <c r="BS17" s="59">
        <v>26</v>
      </c>
      <c r="BT17" s="59">
        <v>26</v>
      </c>
      <c r="BU17" s="59">
        <v>26</v>
      </c>
      <c r="BV17" s="59">
        <v>26</v>
      </c>
      <c r="BW17" s="59">
        <v>26</v>
      </c>
      <c r="BX17" s="60">
        <v>30</v>
      </c>
      <c r="BY17" s="60">
        <v>37</v>
      </c>
      <c r="BZ17" s="59">
        <v>37</v>
      </c>
      <c r="CA17" s="60">
        <v>37</v>
      </c>
      <c r="CB17" s="60">
        <v>37</v>
      </c>
      <c r="CC17" s="59">
        <v>37</v>
      </c>
      <c r="CD17" s="59">
        <v>37</v>
      </c>
      <c r="CE17" s="60">
        <v>25</v>
      </c>
      <c r="CF17" s="59">
        <v>26</v>
      </c>
      <c r="CG17" s="59">
        <v>26</v>
      </c>
      <c r="CH17" s="60">
        <v>26</v>
      </c>
      <c r="CI17" s="59">
        <v>26</v>
      </c>
      <c r="CJ17" s="59">
        <v>26</v>
      </c>
      <c r="CK17" s="59">
        <v>0</v>
      </c>
      <c r="CL17" s="59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159.19999999999999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270</v>
      </c>
      <c r="C18" s="60">
        <v>271</v>
      </c>
      <c r="D18" s="60">
        <v>272</v>
      </c>
      <c r="E18" s="59">
        <v>273</v>
      </c>
      <c r="F18" s="59">
        <v>272</v>
      </c>
      <c r="G18" s="60">
        <v>271</v>
      </c>
      <c r="H18" s="59">
        <v>271</v>
      </c>
      <c r="I18" s="60">
        <v>272</v>
      </c>
      <c r="J18" s="59">
        <v>272</v>
      </c>
      <c r="K18" s="60">
        <v>275</v>
      </c>
      <c r="L18" s="59">
        <v>274</v>
      </c>
      <c r="M18" s="59">
        <v>274</v>
      </c>
      <c r="N18" s="59">
        <v>274</v>
      </c>
      <c r="O18" s="60">
        <v>274</v>
      </c>
      <c r="P18" s="59">
        <v>273</v>
      </c>
      <c r="Q18" s="59">
        <v>274</v>
      </c>
      <c r="R18" s="60">
        <v>274</v>
      </c>
      <c r="S18" s="64">
        <v>271</v>
      </c>
      <c r="T18" s="59">
        <v>275</v>
      </c>
      <c r="U18" s="59">
        <v>274</v>
      </c>
      <c r="V18" s="60">
        <v>274</v>
      </c>
      <c r="W18" s="60">
        <v>275</v>
      </c>
      <c r="X18" s="59">
        <v>275</v>
      </c>
      <c r="Y18" s="60">
        <v>274</v>
      </c>
      <c r="Z18" s="60">
        <v>272</v>
      </c>
      <c r="AA18" s="59">
        <v>272</v>
      </c>
      <c r="AB18" s="59">
        <v>272</v>
      </c>
      <c r="AC18" s="60">
        <v>273</v>
      </c>
      <c r="AD18" s="60">
        <v>272</v>
      </c>
      <c r="AE18" s="59">
        <v>272</v>
      </c>
      <c r="AF18" s="60">
        <v>271</v>
      </c>
      <c r="AG18" s="60">
        <v>271</v>
      </c>
      <c r="AH18" s="59">
        <v>271</v>
      </c>
      <c r="AI18" s="59">
        <v>267</v>
      </c>
      <c r="AJ18" s="60">
        <v>268</v>
      </c>
      <c r="AK18" s="60">
        <v>267</v>
      </c>
      <c r="AL18" s="59">
        <v>268</v>
      </c>
      <c r="AM18" s="59">
        <v>265</v>
      </c>
      <c r="AN18" s="60">
        <v>264</v>
      </c>
      <c r="AO18" s="59">
        <v>265</v>
      </c>
      <c r="AP18" s="60">
        <v>267</v>
      </c>
      <c r="AQ18" s="60">
        <v>266</v>
      </c>
      <c r="AR18" s="59">
        <v>265</v>
      </c>
      <c r="AS18" s="60">
        <v>265</v>
      </c>
      <c r="AT18" s="59">
        <v>264</v>
      </c>
      <c r="AU18" s="59">
        <v>265</v>
      </c>
      <c r="AV18" s="59">
        <v>266</v>
      </c>
      <c r="AW18" s="60">
        <v>266</v>
      </c>
      <c r="AX18" s="59">
        <v>262</v>
      </c>
      <c r="AY18" s="59">
        <v>266</v>
      </c>
      <c r="AZ18" s="59">
        <v>267</v>
      </c>
      <c r="BA18" s="60">
        <v>266</v>
      </c>
      <c r="BB18" s="60">
        <v>266</v>
      </c>
      <c r="BC18" s="60">
        <v>269</v>
      </c>
      <c r="BD18" s="60">
        <v>269</v>
      </c>
      <c r="BE18" s="59">
        <v>267</v>
      </c>
      <c r="BF18" s="60">
        <v>269</v>
      </c>
      <c r="BG18" s="59">
        <v>268</v>
      </c>
      <c r="BH18" s="59">
        <v>266</v>
      </c>
      <c r="BI18" s="60">
        <v>267</v>
      </c>
      <c r="BJ18" s="60">
        <v>270</v>
      </c>
      <c r="BK18" s="59">
        <v>267</v>
      </c>
      <c r="BL18" s="60">
        <v>267</v>
      </c>
      <c r="BM18" s="60">
        <v>267</v>
      </c>
      <c r="BN18" s="60">
        <v>267</v>
      </c>
      <c r="BO18" s="59">
        <v>262</v>
      </c>
      <c r="BP18" s="60">
        <v>267</v>
      </c>
      <c r="BQ18" s="60">
        <v>269</v>
      </c>
      <c r="BR18" s="60">
        <v>269</v>
      </c>
      <c r="BS18" s="59">
        <v>268</v>
      </c>
      <c r="BT18" s="60">
        <v>270</v>
      </c>
      <c r="BU18" s="60">
        <v>268</v>
      </c>
      <c r="BV18" s="59">
        <v>269</v>
      </c>
      <c r="BW18" s="59">
        <v>270</v>
      </c>
      <c r="BX18" s="60">
        <v>269</v>
      </c>
      <c r="BY18" s="60">
        <v>270</v>
      </c>
      <c r="BZ18" s="59">
        <v>269</v>
      </c>
      <c r="CA18" s="60">
        <v>269</v>
      </c>
      <c r="CB18" s="60">
        <v>269</v>
      </c>
      <c r="CC18" s="59">
        <v>269</v>
      </c>
      <c r="CD18" s="59">
        <v>269</v>
      </c>
      <c r="CE18" s="60">
        <v>269</v>
      </c>
      <c r="CF18" s="59">
        <v>269</v>
      </c>
      <c r="CG18" s="59">
        <v>269</v>
      </c>
      <c r="CH18" s="60">
        <v>268</v>
      </c>
      <c r="CI18" s="59">
        <v>270</v>
      </c>
      <c r="CJ18" s="59">
        <v>268</v>
      </c>
      <c r="CK18" s="60">
        <v>269</v>
      </c>
      <c r="CL18" s="59">
        <v>270</v>
      </c>
      <c r="CM18" s="59">
        <v>271</v>
      </c>
      <c r="CN18" s="60">
        <v>268</v>
      </c>
      <c r="CO18" s="59">
        <v>268</v>
      </c>
      <c r="CP18" s="60">
        <v>267</v>
      </c>
      <c r="CQ18" s="60">
        <v>269</v>
      </c>
      <c r="CR18" s="60">
        <v>269</v>
      </c>
      <c r="CS18" s="59">
        <v>268</v>
      </c>
      <c r="CT18" s="65">
        <v>6462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272</v>
      </c>
      <c r="C19" s="60">
        <v>272</v>
      </c>
      <c r="D19" s="60">
        <v>273</v>
      </c>
      <c r="E19" s="59">
        <v>271</v>
      </c>
      <c r="F19" s="59">
        <v>272</v>
      </c>
      <c r="G19" s="60">
        <v>272</v>
      </c>
      <c r="H19" s="59">
        <v>272</v>
      </c>
      <c r="I19" s="60">
        <v>272</v>
      </c>
      <c r="J19" s="59">
        <v>273</v>
      </c>
      <c r="K19" s="60">
        <v>272</v>
      </c>
      <c r="L19" s="59">
        <v>272</v>
      </c>
      <c r="M19" s="59">
        <v>272</v>
      </c>
      <c r="N19" s="59">
        <v>271</v>
      </c>
      <c r="O19" s="60">
        <v>272</v>
      </c>
      <c r="P19" s="59">
        <v>271</v>
      </c>
      <c r="Q19" s="59">
        <v>273</v>
      </c>
      <c r="R19" s="60">
        <v>272</v>
      </c>
      <c r="S19" s="64">
        <v>272</v>
      </c>
      <c r="T19" s="59">
        <v>271</v>
      </c>
      <c r="U19" s="59">
        <v>272</v>
      </c>
      <c r="V19" s="60">
        <v>272</v>
      </c>
      <c r="W19" s="60">
        <v>272</v>
      </c>
      <c r="X19" s="59">
        <v>272</v>
      </c>
      <c r="Y19" s="60">
        <v>273</v>
      </c>
      <c r="Z19" s="60">
        <v>273</v>
      </c>
      <c r="AA19" s="59">
        <v>272</v>
      </c>
      <c r="AB19" s="59">
        <v>272</v>
      </c>
      <c r="AC19" s="60">
        <v>272</v>
      </c>
      <c r="AD19" s="60">
        <v>272</v>
      </c>
      <c r="AE19" s="59">
        <v>272</v>
      </c>
      <c r="AF19" s="60">
        <v>272</v>
      </c>
      <c r="AG19" s="60">
        <v>272</v>
      </c>
      <c r="AH19" s="59">
        <v>271</v>
      </c>
      <c r="AI19" s="59">
        <v>272</v>
      </c>
      <c r="AJ19" s="60">
        <v>272</v>
      </c>
      <c r="AK19" s="60">
        <v>272</v>
      </c>
      <c r="AL19" s="59">
        <v>272</v>
      </c>
      <c r="AM19" s="59">
        <v>273</v>
      </c>
      <c r="AN19" s="60">
        <v>273</v>
      </c>
      <c r="AO19" s="59">
        <v>272</v>
      </c>
      <c r="AP19" s="60">
        <v>272</v>
      </c>
      <c r="AQ19" s="60">
        <v>272</v>
      </c>
      <c r="AR19" s="59">
        <v>272</v>
      </c>
      <c r="AS19" s="60">
        <v>273</v>
      </c>
      <c r="AT19" s="59">
        <v>273</v>
      </c>
      <c r="AU19" s="59">
        <v>272</v>
      </c>
      <c r="AV19" s="59">
        <v>272</v>
      </c>
      <c r="AW19" s="60">
        <v>272</v>
      </c>
      <c r="AX19" s="59">
        <v>272</v>
      </c>
      <c r="AY19" s="59">
        <v>272</v>
      </c>
      <c r="AZ19" s="59">
        <v>271</v>
      </c>
      <c r="BA19" s="60">
        <v>268</v>
      </c>
      <c r="BB19" s="60">
        <v>267</v>
      </c>
      <c r="BC19" s="60">
        <v>270</v>
      </c>
      <c r="BD19" s="60">
        <v>272</v>
      </c>
      <c r="BE19" s="59">
        <v>271</v>
      </c>
      <c r="BF19" s="60">
        <v>271</v>
      </c>
      <c r="BG19" s="59">
        <v>270</v>
      </c>
      <c r="BH19" s="59">
        <v>274</v>
      </c>
      <c r="BI19" s="60">
        <v>272</v>
      </c>
      <c r="BJ19" s="60">
        <v>272</v>
      </c>
      <c r="BK19" s="59">
        <v>272</v>
      </c>
      <c r="BL19" s="60">
        <v>272</v>
      </c>
      <c r="BM19" s="60">
        <v>271</v>
      </c>
      <c r="BN19" s="60">
        <v>272</v>
      </c>
      <c r="BO19" s="59">
        <v>272</v>
      </c>
      <c r="BP19" s="60">
        <v>272</v>
      </c>
      <c r="BQ19" s="60">
        <v>272</v>
      </c>
      <c r="BR19" s="60">
        <v>272</v>
      </c>
      <c r="BS19" s="59">
        <v>272</v>
      </c>
      <c r="BT19" s="60">
        <v>271</v>
      </c>
      <c r="BU19" s="60">
        <v>272</v>
      </c>
      <c r="BV19" s="59">
        <v>272</v>
      </c>
      <c r="BW19" s="59">
        <v>272</v>
      </c>
      <c r="BX19" s="60">
        <v>273</v>
      </c>
      <c r="BY19" s="60">
        <v>272</v>
      </c>
      <c r="BZ19" s="59">
        <v>272</v>
      </c>
      <c r="CA19" s="60">
        <v>272</v>
      </c>
      <c r="CB19" s="60">
        <v>273</v>
      </c>
      <c r="CC19" s="59">
        <v>272</v>
      </c>
      <c r="CD19" s="59">
        <v>273</v>
      </c>
      <c r="CE19" s="60">
        <v>273</v>
      </c>
      <c r="CF19" s="59">
        <v>272</v>
      </c>
      <c r="CG19" s="59">
        <v>272</v>
      </c>
      <c r="CH19" s="60">
        <v>271</v>
      </c>
      <c r="CI19" s="59">
        <v>272</v>
      </c>
      <c r="CJ19" s="59">
        <v>273</v>
      </c>
      <c r="CK19" s="60">
        <v>272</v>
      </c>
      <c r="CL19" s="59">
        <v>273</v>
      </c>
      <c r="CM19" s="59">
        <v>272</v>
      </c>
      <c r="CN19" s="60">
        <v>272</v>
      </c>
      <c r="CO19" s="59">
        <v>272</v>
      </c>
      <c r="CP19" s="60">
        <v>272</v>
      </c>
      <c r="CQ19" s="60">
        <v>272</v>
      </c>
      <c r="CR19" s="60">
        <v>270</v>
      </c>
      <c r="CS19" s="59">
        <v>273</v>
      </c>
      <c r="CT19" s="65">
        <v>6545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60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60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33</v>
      </c>
      <c r="C21" s="59">
        <v>33</v>
      </c>
      <c r="D21" s="59">
        <v>33</v>
      </c>
      <c r="E21" s="59">
        <v>33</v>
      </c>
      <c r="F21" s="59">
        <v>33</v>
      </c>
      <c r="G21" s="59">
        <v>33</v>
      </c>
      <c r="H21" s="59">
        <v>33</v>
      </c>
      <c r="I21" s="60">
        <v>33</v>
      </c>
      <c r="J21" s="59">
        <v>33</v>
      </c>
      <c r="K21" s="59">
        <v>33</v>
      </c>
      <c r="L21" s="59">
        <v>33</v>
      </c>
      <c r="M21" s="59">
        <v>33</v>
      </c>
      <c r="N21" s="59">
        <v>33</v>
      </c>
      <c r="O21" s="59">
        <v>32</v>
      </c>
      <c r="P21" s="59">
        <v>33</v>
      </c>
      <c r="Q21" s="59">
        <v>33</v>
      </c>
      <c r="R21" s="59">
        <v>33</v>
      </c>
      <c r="S21" s="59">
        <v>33</v>
      </c>
      <c r="T21" s="59">
        <v>33</v>
      </c>
      <c r="U21" s="59">
        <v>33</v>
      </c>
      <c r="V21" s="59">
        <v>33</v>
      </c>
      <c r="W21" s="60">
        <v>33</v>
      </c>
      <c r="X21" s="59">
        <v>33</v>
      </c>
      <c r="Y21" s="59">
        <v>33</v>
      </c>
      <c r="Z21" s="59">
        <v>33</v>
      </c>
      <c r="AA21" s="59">
        <v>33</v>
      </c>
      <c r="AB21" s="59">
        <v>33</v>
      </c>
      <c r="AC21" s="59">
        <v>33</v>
      </c>
      <c r="AD21" s="59">
        <v>33</v>
      </c>
      <c r="AE21" s="59">
        <v>33</v>
      </c>
      <c r="AF21" s="59">
        <v>33</v>
      </c>
      <c r="AG21" s="59">
        <v>33</v>
      </c>
      <c r="AH21" s="59">
        <v>33</v>
      </c>
      <c r="AI21" s="59">
        <v>33</v>
      </c>
      <c r="AJ21" s="59">
        <v>39</v>
      </c>
      <c r="AK21" s="59">
        <v>49</v>
      </c>
      <c r="AL21" s="59">
        <v>50</v>
      </c>
      <c r="AM21" s="59">
        <v>50</v>
      </c>
      <c r="AN21" s="59">
        <v>50</v>
      </c>
      <c r="AO21" s="59">
        <v>50</v>
      </c>
      <c r="AP21" s="59">
        <v>51</v>
      </c>
      <c r="AQ21" s="59">
        <v>38</v>
      </c>
      <c r="AR21" s="59">
        <v>50</v>
      </c>
      <c r="AS21" s="59">
        <v>50</v>
      </c>
      <c r="AT21" s="59">
        <v>50</v>
      </c>
      <c r="AU21" s="59">
        <v>50</v>
      </c>
      <c r="AV21" s="59">
        <v>50</v>
      </c>
      <c r="AW21" s="59">
        <v>50</v>
      </c>
      <c r="AX21" s="59">
        <v>49</v>
      </c>
      <c r="AY21" s="59">
        <v>50</v>
      </c>
      <c r="AZ21" s="59">
        <v>50</v>
      </c>
      <c r="BA21" s="59">
        <v>50</v>
      </c>
      <c r="BB21" s="59">
        <v>50</v>
      </c>
      <c r="BC21" s="59">
        <v>50</v>
      </c>
      <c r="BD21" s="59">
        <v>34</v>
      </c>
      <c r="BE21" s="59">
        <v>49</v>
      </c>
      <c r="BF21" s="59">
        <v>50</v>
      </c>
      <c r="BG21" s="59">
        <v>50</v>
      </c>
      <c r="BH21" s="59">
        <v>50</v>
      </c>
      <c r="BI21" s="59">
        <v>50</v>
      </c>
      <c r="BJ21" s="59">
        <v>49</v>
      </c>
      <c r="BK21" s="59">
        <v>50</v>
      </c>
      <c r="BL21" s="59">
        <v>50</v>
      </c>
      <c r="BM21" s="59">
        <v>50</v>
      </c>
      <c r="BN21" s="60">
        <v>50</v>
      </c>
      <c r="BO21" s="59">
        <v>50</v>
      </c>
      <c r="BP21" s="59">
        <v>50</v>
      </c>
      <c r="BQ21" s="59">
        <v>50</v>
      </c>
      <c r="BR21" s="59">
        <v>50</v>
      </c>
      <c r="BS21" s="59">
        <v>50</v>
      </c>
      <c r="BT21" s="59">
        <v>50</v>
      </c>
      <c r="BU21" s="59">
        <v>50</v>
      </c>
      <c r="BV21" s="59">
        <v>50</v>
      </c>
      <c r="BW21" s="59">
        <v>50</v>
      </c>
      <c r="BX21" s="60">
        <v>50</v>
      </c>
      <c r="BY21" s="60">
        <v>50</v>
      </c>
      <c r="BZ21" s="59">
        <v>50</v>
      </c>
      <c r="CA21" s="60">
        <v>50</v>
      </c>
      <c r="CB21" s="60">
        <v>50</v>
      </c>
      <c r="CC21" s="59">
        <v>50</v>
      </c>
      <c r="CD21" s="59">
        <v>50</v>
      </c>
      <c r="CE21" s="60">
        <v>50</v>
      </c>
      <c r="CF21" s="59">
        <v>50</v>
      </c>
      <c r="CG21" s="59">
        <v>51</v>
      </c>
      <c r="CH21" s="60">
        <v>50</v>
      </c>
      <c r="CI21" s="59">
        <v>50</v>
      </c>
      <c r="CJ21" s="59">
        <v>50</v>
      </c>
      <c r="CK21" s="59">
        <v>50</v>
      </c>
      <c r="CL21" s="59">
        <v>50</v>
      </c>
      <c r="CM21" s="59">
        <v>50</v>
      </c>
      <c r="CN21" s="59">
        <v>50</v>
      </c>
      <c r="CO21" s="59">
        <v>50</v>
      </c>
      <c r="CP21" s="59">
        <v>50</v>
      </c>
      <c r="CQ21" s="59">
        <v>50</v>
      </c>
      <c r="CR21" s="59">
        <v>49</v>
      </c>
      <c r="CS21" s="59">
        <v>50</v>
      </c>
      <c r="CT21" s="65">
        <v>1004.8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50</v>
      </c>
      <c r="C22" s="59">
        <v>49</v>
      </c>
      <c r="D22" s="59">
        <v>49</v>
      </c>
      <c r="E22" s="59">
        <v>49</v>
      </c>
      <c r="F22" s="59">
        <v>49</v>
      </c>
      <c r="G22" s="59">
        <v>49</v>
      </c>
      <c r="H22" s="59">
        <v>49</v>
      </c>
      <c r="I22" s="60">
        <v>49</v>
      </c>
      <c r="J22" s="59">
        <v>49</v>
      </c>
      <c r="K22" s="59">
        <v>49</v>
      </c>
      <c r="L22" s="59">
        <v>49</v>
      </c>
      <c r="M22" s="59">
        <v>48</v>
      </c>
      <c r="N22" s="59">
        <v>49</v>
      </c>
      <c r="O22" s="59">
        <v>50</v>
      </c>
      <c r="P22" s="59">
        <v>49</v>
      </c>
      <c r="Q22" s="59">
        <v>48</v>
      </c>
      <c r="R22" s="59">
        <v>49</v>
      </c>
      <c r="S22" s="59">
        <v>49</v>
      </c>
      <c r="T22" s="59">
        <v>48</v>
      </c>
      <c r="U22" s="59">
        <v>49</v>
      </c>
      <c r="V22" s="59">
        <v>49</v>
      </c>
      <c r="W22" s="60">
        <v>63</v>
      </c>
      <c r="X22" s="59">
        <v>63</v>
      </c>
      <c r="Y22" s="59">
        <v>63</v>
      </c>
      <c r="Z22" s="59">
        <v>62</v>
      </c>
      <c r="AA22" s="59">
        <v>63</v>
      </c>
      <c r="AB22" s="59">
        <v>63</v>
      </c>
      <c r="AC22" s="59">
        <v>63</v>
      </c>
      <c r="AD22" s="59">
        <v>63</v>
      </c>
      <c r="AE22" s="59">
        <v>53</v>
      </c>
      <c r="AF22" s="59">
        <v>50</v>
      </c>
      <c r="AG22" s="59">
        <v>60</v>
      </c>
      <c r="AH22" s="59">
        <v>62</v>
      </c>
      <c r="AI22" s="59">
        <v>62</v>
      </c>
      <c r="AJ22" s="59">
        <v>63</v>
      </c>
      <c r="AK22" s="59">
        <v>54</v>
      </c>
      <c r="AL22" s="59">
        <v>53</v>
      </c>
      <c r="AM22" s="59">
        <v>54</v>
      </c>
      <c r="AN22" s="59">
        <v>54</v>
      </c>
      <c r="AO22" s="59">
        <v>54</v>
      </c>
      <c r="AP22" s="59">
        <v>53</v>
      </c>
      <c r="AQ22" s="59">
        <v>54</v>
      </c>
      <c r="AR22" s="59">
        <v>53</v>
      </c>
      <c r="AS22" s="59">
        <v>54</v>
      </c>
      <c r="AT22" s="59">
        <v>54</v>
      </c>
      <c r="AU22" s="59">
        <v>53</v>
      </c>
      <c r="AV22" s="59">
        <v>54</v>
      </c>
      <c r="AW22" s="59">
        <v>53</v>
      </c>
      <c r="AX22" s="59">
        <v>53</v>
      </c>
      <c r="AY22" s="59">
        <v>53</v>
      </c>
      <c r="AZ22" s="59">
        <v>53</v>
      </c>
      <c r="BA22" s="59">
        <v>54</v>
      </c>
      <c r="BB22" s="59">
        <v>54</v>
      </c>
      <c r="BC22" s="59">
        <v>53</v>
      </c>
      <c r="BD22" s="59">
        <v>53</v>
      </c>
      <c r="BE22" s="59">
        <v>54</v>
      </c>
      <c r="BF22" s="59">
        <v>53</v>
      </c>
      <c r="BG22" s="59">
        <v>53</v>
      </c>
      <c r="BH22" s="59">
        <v>53</v>
      </c>
      <c r="BI22" s="59">
        <v>53</v>
      </c>
      <c r="BJ22" s="59">
        <v>53</v>
      </c>
      <c r="BK22" s="59">
        <v>53</v>
      </c>
      <c r="BL22" s="59">
        <v>53</v>
      </c>
      <c r="BM22" s="59">
        <v>53</v>
      </c>
      <c r="BN22" s="60">
        <v>53</v>
      </c>
      <c r="BO22" s="59">
        <v>59</v>
      </c>
      <c r="BP22" s="59">
        <v>62</v>
      </c>
      <c r="BQ22" s="59">
        <v>62</v>
      </c>
      <c r="BR22" s="59">
        <v>62</v>
      </c>
      <c r="BS22" s="59">
        <v>62</v>
      </c>
      <c r="BT22" s="59">
        <v>63</v>
      </c>
      <c r="BU22" s="59">
        <v>62</v>
      </c>
      <c r="BV22" s="59">
        <v>62</v>
      </c>
      <c r="BW22" s="59">
        <v>63</v>
      </c>
      <c r="BX22" s="60">
        <v>63</v>
      </c>
      <c r="BY22" s="60">
        <v>62</v>
      </c>
      <c r="BZ22" s="59">
        <v>62</v>
      </c>
      <c r="CA22" s="60">
        <v>62</v>
      </c>
      <c r="CB22" s="60">
        <v>62</v>
      </c>
      <c r="CC22" s="59">
        <v>62</v>
      </c>
      <c r="CD22" s="59">
        <v>62</v>
      </c>
      <c r="CE22" s="60">
        <v>62</v>
      </c>
      <c r="CF22" s="59">
        <v>62</v>
      </c>
      <c r="CG22" s="59">
        <v>62</v>
      </c>
      <c r="CH22" s="60">
        <v>62</v>
      </c>
      <c r="CI22" s="59">
        <v>62</v>
      </c>
      <c r="CJ22" s="59">
        <v>62</v>
      </c>
      <c r="CK22" s="59">
        <v>53</v>
      </c>
      <c r="CL22" s="59">
        <v>53</v>
      </c>
      <c r="CM22" s="59">
        <v>60</v>
      </c>
      <c r="CN22" s="59">
        <v>60</v>
      </c>
      <c r="CO22" s="59">
        <v>54</v>
      </c>
      <c r="CP22" s="59">
        <v>53</v>
      </c>
      <c r="CQ22" s="59">
        <v>62</v>
      </c>
      <c r="CR22" s="59">
        <v>62</v>
      </c>
      <c r="CS22" s="59">
        <v>62</v>
      </c>
      <c r="CT22" s="65">
        <v>1285.8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60">
        <v>0</v>
      </c>
      <c r="X23" s="59">
        <v>13</v>
      </c>
      <c r="Y23" s="59">
        <v>16</v>
      </c>
      <c r="Z23" s="59">
        <v>16</v>
      </c>
      <c r="AA23" s="59">
        <v>16</v>
      </c>
      <c r="AB23" s="59">
        <v>12</v>
      </c>
      <c r="AC23" s="59">
        <v>8</v>
      </c>
      <c r="AD23" s="59">
        <v>8</v>
      </c>
      <c r="AE23" s="59">
        <v>8</v>
      </c>
      <c r="AF23" s="59">
        <v>8</v>
      </c>
      <c r="AG23" s="59">
        <v>8</v>
      </c>
      <c r="AH23" s="59">
        <v>16</v>
      </c>
      <c r="AI23" s="59">
        <v>15</v>
      </c>
      <c r="AJ23" s="59">
        <v>16</v>
      </c>
      <c r="AK23" s="59">
        <v>16</v>
      </c>
      <c r="AL23" s="59">
        <v>15</v>
      </c>
      <c r="AM23" s="59">
        <v>16</v>
      </c>
      <c r="AN23" s="59">
        <v>16</v>
      </c>
      <c r="AO23" s="59">
        <v>16</v>
      </c>
      <c r="AP23" s="59">
        <v>16</v>
      </c>
      <c r="AQ23" s="59">
        <v>16</v>
      </c>
      <c r="AR23" s="59">
        <v>15</v>
      </c>
      <c r="AS23" s="59">
        <v>16</v>
      </c>
      <c r="AT23" s="59">
        <v>15</v>
      </c>
      <c r="AU23" s="59">
        <v>15</v>
      </c>
      <c r="AV23" s="59">
        <v>16</v>
      </c>
      <c r="AW23" s="59">
        <v>15</v>
      </c>
      <c r="AX23" s="59">
        <v>16</v>
      </c>
      <c r="AY23" s="59">
        <v>15</v>
      </c>
      <c r="AZ23" s="59">
        <v>16</v>
      </c>
      <c r="BA23" s="59">
        <v>16</v>
      </c>
      <c r="BB23" s="59">
        <v>16</v>
      </c>
      <c r="BC23" s="59">
        <v>16</v>
      </c>
      <c r="BD23" s="59">
        <v>16</v>
      </c>
      <c r="BE23" s="59">
        <v>16</v>
      </c>
      <c r="BF23" s="59">
        <v>15</v>
      </c>
      <c r="BG23" s="59">
        <v>16</v>
      </c>
      <c r="BH23" s="59">
        <v>16</v>
      </c>
      <c r="BI23" s="59">
        <v>16</v>
      </c>
      <c r="BJ23" s="59">
        <v>16</v>
      </c>
      <c r="BK23" s="59">
        <v>16</v>
      </c>
      <c r="BL23" s="59">
        <v>16</v>
      </c>
      <c r="BM23" s="59">
        <v>16</v>
      </c>
      <c r="BN23" s="60">
        <v>16</v>
      </c>
      <c r="BO23" s="59">
        <v>15</v>
      </c>
      <c r="BP23" s="59">
        <v>16</v>
      </c>
      <c r="BQ23" s="59">
        <v>15</v>
      </c>
      <c r="BR23" s="59">
        <v>15</v>
      </c>
      <c r="BS23" s="59">
        <v>16</v>
      </c>
      <c r="BT23" s="59">
        <v>16</v>
      </c>
      <c r="BU23" s="59">
        <v>15</v>
      </c>
      <c r="BV23" s="59">
        <v>16</v>
      </c>
      <c r="BW23" s="59">
        <v>16</v>
      </c>
      <c r="BX23" s="60">
        <v>16</v>
      </c>
      <c r="BY23" s="60">
        <v>16</v>
      </c>
      <c r="BZ23" s="59">
        <v>15</v>
      </c>
      <c r="CA23" s="60">
        <v>16</v>
      </c>
      <c r="CB23" s="60">
        <v>15</v>
      </c>
      <c r="CC23" s="59">
        <v>16</v>
      </c>
      <c r="CD23" s="59">
        <v>16</v>
      </c>
      <c r="CE23" s="60">
        <v>16</v>
      </c>
      <c r="CF23" s="59">
        <v>15</v>
      </c>
      <c r="CG23" s="59">
        <v>16</v>
      </c>
      <c r="CH23" s="60">
        <v>16</v>
      </c>
      <c r="CI23" s="59">
        <v>16</v>
      </c>
      <c r="CJ23" s="59">
        <v>16</v>
      </c>
      <c r="CK23" s="59">
        <v>15</v>
      </c>
      <c r="CL23" s="59">
        <v>16</v>
      </c>
      <c r="CM23" s="59">
        <v>15</v>
      </c>
      <c r="CN23" s="59">
        <v>15</v>
      </c>
      <c r="CO23" s="59">
        <v>16</v>
      </c>
      <c r="CP23" s="59">
        <v>15</v>
      </c>
      <c r="CQ23" s="59">
        <v>16</v>
      </c>
      <c r="CR23" s="59">
        <v>15</v>
      </c>
      <c r="CS23" s="59">
        <v>16</v>
      </c>
      <c r="CT23" s="65">
        <v>277.60000000000002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60</v>
      </c>
      <c r="C24" s="59">
        <v>61</v>
      </c>
      <c r="D24" s="59">
        <v>61</v>
      </c>
      <c r="E24" s="59">
        <v>60</v>
      </c>
      <c r="F24" s="59">
        <v>46</v>
      </c>
      <c r="G24" s="59">
        <v>9</v>
      </c>
      <c r="H24" s="59">
        <v>-2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9</v>
      </c>
      <c r="S24" s="59">
        <v>26</v>
      </c>
      <c r="T24" s="59">
        <v>33</v>
      </c>
      <c r="U24" s="59">
        <v>33</v>
      </c>
      <c r="V24" s="59">
        <v>33</v>
      </c>
      <c r="W24" s="60">
        <v>46</v>
      </c>
      <c r="X24" s="59">
        <v>61</v>
      </c>
      <c r="Y24" s="59">
        <v>61</v>
      </c>
      <c r="Z24" s="59">
        <v>61</v>
      </c>
      <c r="AA24" s="59">
        <v>61</v>
      </c>
      <c r="AB24" s="59">
        <v>59</v>
      </c>
      <c r="AC24" s="59">
        <v>33</v>
      </c>
      <c r="AD24" s="59">
        <v>33</v>
      </c>
      <c r="AE24" s="59">
        <v>33</v>
      </c>
      <c r="AF24" s="59">
        <v>33</v>
      </c>
      <c r="AG24" s="59">
        <v>36</v>
      </c>
      <c r="AH24" s="59">
        <v>49</v>
      </c>
      <c r="AI24" s="59">
        <v>61</v>
      </c>
      <c r="AJ24" s="59">
        <v>61</v>
      </c>
      <c r="AK24" s="59">
        <v>61</v>
      </c>
      <c r="AL24" s="59">
        <v>61</v>
      </c>
      <c r="AM24" s="59">
        <v>61</v>
      </c>
      <c r="AN24" s="59">
        <v>61</v>
      </c>
      <c r="AO24" s="59">
        <v>61</v>
      </c>
      <c r="AP24" s="59">
        <v>61</v>
      </c>
      <c r="AQ24" s="59">
        <v>61</v>
      </c>
      <c r="AR24" s="59">
        <v>61</v>
      </c>
      <c r="AS24" s="59">
        <v>61</v>
      </c>
      <c r="AT24" s="59">
        <v>61</v>
      </c>
      <c r="AU24" s="59">
        <v>61</v>
      </c>
      <c r="AV24" s="59">
        <v>61</v>
      </c>
      <c r="AW24" s="59">
        <v>61</v>
      </c>
      <c r="AX24" s="59">
        <v>61</v>
      </c>
      <c r="AY24" s="59">
        <v>61</v>
      </c>
      <c r="AZ24" s="59">
        <v>61</v>
      </c>
      <c r="BA24" s="59">
        <v>61</v>
      </c>
      <c r="BB24" s="59">
        <v>61</v>
      </c>
      <c r="BC24" s="59">
        <v>61</v>
      </c>
      <c r="BD24" s="59">
        <v>61</v>
      </c>
      <c r="BE24" s="59">
        <v>61</v>
      </c>
      <c r="BF24" s="59">
        <v>61</v>
      </c>
      <c r="BG24" s="59">
        <v>61</v>
      </c>
      <c r="BH24" s="59">
        <v>61</v>
      </c>
      <c r="BI24" s="59">
        <v>61</v>
      </c>
      <c r="BJ24" s="59">
        <v>61</v>
      </c>
      <c r="BK24" s="59">
        <v>61</v>
      </c>
      <c r="BL24" s="59">
        <v>61</v>
      </c>
      <c r="BM24" s="59">
        <v>61</v>
      </c>
      <c r="BN24" s="60">
        <v>61</v>
      </c>
      <c r="BO24" s="59">
        <v>61</v>
      </c>
      <c r="BP24" s="59">
        <v>61</v>
      </c>
      <c r="BQ24" s="59">
        <v>61</v>
      </c>
      <c r="BR24" s="59">
        <v>61</v>
      </c>
      <c r="BS24" s="59">
        <v>61</v>
      </c>
      <c r="BT24" s="59">
        <v>61</v>
      </c>
      <c r="BU24" s="59">
        <v>61</v>
      </c>
      <c r="BV24" s="59">
        <v>61</v>
      </c>
      <c r="BW24" s="59">
        <v>61</v>
      </c>
      <c r="BX24" s="60">
        <v>61</v>
      </c>
      <c r="BY24" s="60">
        <v>61</v>
      </c>
      <c r="BZ24" s="59">
        <v>61</v>
      </c>
      <c r="CA24" s="60">
        <v>61</v>
      </c>
      <c r="CB24" s="60">
        <v>61</v>
      </c>
      <c r="CC24" s="59">
        <v>61</v>
      </c>
      <c r="CD24" s="59">
        <v>61</v>
      </c>
      <c r="CE24" s="60">
        <v>61</v>
      </c>
      <c r="CF24" s="59">
        <v>61</v>
      </c>
      <c r="CG24" s="59">
        <v>61</v>
      </c>
      <c r="CH24" s="60">
        <v>61</v>
      </c>
      <c r="CI24" s="59">
        <v>61</v>
      </c>
      <c r="CJ24" s="59">
        <v>61</v>
      </c>
      <c r="CK24" s="59">
        <v>61</v>
      </c>
      <c r="CL24" s="59">
        <v>61</v>
      </c>
      <c r="CM24" s="59">
        <v>61</v>
      </c>
      <c r="CN24" s="59">
        <v>61</v>
      </c>
      <c r="CO24" s="59">
        <v>60</v>
      </c>
      <c r="CP24" s="59">
        <v>60</v>
      </c>
      <c r="CQ24" s="59">
        <v>61</v>
      </c>
      <c r="CR24" s="59">
        <v>61</v>
      </c>
      <c r="CS24" s="59">
        <v>61</v>
      </c>
      <c r="CT24" s="65">
        <v>1202.5999999999999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149</v>
      </c>
      <c r="C25" s="60">
        <v>149</v>
      </c>
      <c r="D25" s="60">
        <v>147</v>
      </c>
      <c r="E25" s="59">
        <v>148</v>
      </c>
      <c r="F25" s="59">
        <v>149</v>
      </c>
      <c r="G25" s="60">
        <v>150</v>
      </c>
      <c r="H25" s="59">
        <v>149</v>
      </c>
      <c r="I25" s="60">
        <v>150</v>
      </c>
      <c r="J25" s="59">
        <v>150</v>
      </c>
      <c r="K25" s="60">
        <v>150</v>
      </c>
      <c r="L25" s="59">
        <v>149</v>
      </c>
      <c r="M25" s="59">
        <v>148</v>
      </c>
      <c r="N25" s="59">
        <v>150</v>
      </c>
      <c r="O25" s="60">
        <v>151</v>
      </c>
      <c r="P25" s="59">
        <v>151</v>
      </c>
      <c r="Q25" s="59">
        <v>150</v>
      </c>
      <c r="R25" s="60">
        <v>148</v>
      </c>
      <c r="S25" s="64">
        <v>151</v>
      </c>
      <c r="T25" s="59">
        <v>151</v>
      </c>
      <c r="U25" s="59">
        <v>152</v>
      </c>
      <c r="V25" s="60">
        <v>150</v>
      </c>
      <c r="W25" s="60">
        <v>151</v>
      </c>
      <c r="X25" s="59">
        <v>151</v>
      </c>
      <c r="Y25" s="60">
        <v>152</v>
      </c>
      <c r="Z25" s="60">
        <v>152</v>
      </c>
      <c r="AA25" s="59">
        <v>151</v>
      </c>
      <c r="AB25" s="59">
        <v>152</v>
      </c>
      <c r="AC25" s="60">
        <v>151</v>
      </c>
      <c r="AD25" s="60">
        <v>149</v>
      </c>
      <c r="AE25" s="59">
        <v>150</v>
      </c>
      <c r="AF25" s="60">
        <v>150</v>
      </c>
      <c r="AG25" s="60">
        <v>151</v>
      </c>
      <c r="AH25" s="59">
        <v>150</v>
      </c>
      <c r="AI25" s="59">
        <v>150</v>
      </c>
      <c r="AJ25" s="60">
        <v>149</v>
      </c>
      <c r="AK25" s="60">
        <v>148</v>
      </c>
      <c r="AL25" s="59">
        <v>147</v>
      </c>
      <c r="AM25" s="59">
        <v>148</v>
      </c>
      <c r="AN25" s="60">
        <v>149</v>
      </c>
      <c r="AO25" s="59">
        <v>150</v>
      </c>
      <c r="AP25" s="60">
        <v>148</v>
      </c>
      <c r="AQ25" s="60">
        <v>146</v>
      </c>
      <c r="AR25" s="59">
        <v>147</v>
      </c>
      <c r="AS25" s="60">
        <v>147</v>
      </c>
      <c r="AT25" s="59">
        <v>146</v>
      </c>
      <c r="AU25" s="59">
        <v>147</v>
      </c>
      <c r="AV25" s="59">
        <v>147</v>
      </c>
      <c r="AW25" s="60">
        <v>146</v>
      </c>
      <c r="AX25" s="59">
        <v>147</v>
      </c>
      <c r="AY25" s="59">
        <v>148</v>
      </c>
      <c r="AZ25" s="59">
        <v>146</v>
      </c>
      <c r="BA25" s="60">
        <v>147</v>
      </c>
      <c r="BB25" s="60">
        <v>147</v>
      </c>
      <c r="BC25" s="60">
        <v>147</v>
      </c>
      <c r="BD25" s="60">
        <v>146</v>
      </c>
      <c r="BE25" s="59">
        <v>145</v>
      </c>
      <c r="BF25" s="60">
        <v>144</v>
      </c>
      <c r="BG25" s="59">
        <v>144</v>
      </c>
      <c r="BH25" s="59">
        <v>146</v>
      </c>
      <c r="BI25" s="60">
        <v>146</v>
      </c>
      <c r="BJ25" s="60">
        <v>146</v>
      </c>
      <c r="BK25" s="59">
        <v>145</v>
      </c>
      <c r="BL25" s="60">
        <v>146</v>
      </c>
      <c r="BM25" s="60">
        <v>148</v>
      </c>
      <c r="BN25" s="60">
        <v>147</v>
      </c>
      <c r="BO25" s="59">
        <v>148</v>
      </c>
      <c r="BP25" s="60">
        <v>148</v>
      </c>
      <c r="BQ25" s="60">
        <v>147</v>
      </c>
      <c r="BR25" s="60">
        <v>148</v>
      </c>
      <c r="BS25" s="59">
        <v>148</v>
      </c>
      <c r="BT25" s="60">
        <v>148</v>
      </c>
      <c r="BU25" s="60">
        <v>148</v>
      </c>
      <c r="BV25" s="59">
        <v>148</v>
      </c>
      <c r="BW25" s="59">
        <v>148</v>
      </c>
      <c r="BX25" s="60">
        <v>148</v>
      </c>
      <c r="BY25" s="60">
        <v>148</v>
      </c>
      <c r="BZ25" s="59">
        <v>148</v>
      </c>
      <c r="CA25" s="60">
        <v>150</v>
      </c>
      <c r="CB25" s="60">
        <v>149</v>
      </c>
      <c r="CC25" s="59">
        <v>148</v>
      </c>
      <c r="CD25" s="59">
        <v>149</v>
      </c>
      <c r="CE25" s="60">
        <v>149</v>
      </c>
      <c r="CF25" s="59">
        <v>149</v>
      </c>
      <c r="CG25" s="59">
        <v>148</v>
      </c>
      <c r="CH25" s="60">
        <v>149</v>
      </c>
      <c r="CI25" s="59">
        <v>149</v>
      </c>
      <c r="CJ25" s="59">
        <v>150</v>
      </c>
      <c r="CK25" s="60">
        <v>149</v>
      </c>
      <c r="CL25" s="59">
        <v>149</v>
      </c>
      <c r="CM25" s="59">
        <v>147</v>
      </c>
      <c r="CN25" s="60">
        <v>150</v>
      </c>
      <c r="CO25" s="59">
        <v>149</v>
      </c>
      <c r="CP25" s="60">
        <v>149</v>
      </c>
      <c r="CQ25" s="60">
        <v>149</v>
      </c>
      <c r="CR25" s="60">
        <v>148</v>
      </c>
      <c r="CS25" s="59">
        <v>149</v>
      </c>
      <c r="CT25" s="65">
        <v>3631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59">
        <v>24</v>
      </c>
      <c r="C26" s="59">
        <v>24</v>
      </c>
      <c r="D26" s="59">
        <v>24</v>
      </c>
      <c r="E26" s="59">
        <v>24</v>
      </c>
      <c r="F26" s="59">
        <v>24</v>
      </c>
      <c r="G26" s="59">
        <v>24</v>
      </c>
      <c r="H26" s="59">
        <v>24</v>
      </c>
      <c r="I26" s="60">
        <v>24</v>
      </c>
      <c r="J26" s="59">
        <v>24</v>
      </c>
      <c r="K26" s="59">
        <v>24</v>
      </c>
      <c r="L26" s="59">
        <v>24</v>
      </c>
      <c r="M26" s="59">
        <v>24</v>
      </c>
      <c r="N26" s="59">
        <v>24</v>
      </c>
      <c r="O26" s="59">
        <v>24</v>
      </c>
      <c r="P26" s="59">
        <v>24</v>
      </c>
      <c r="Q26" s="59">
        <v>24</v>
      </c>
      <c r="R26" s="59">
        <v>24</v>
      </c>
      <c r="S26" s="59">
        <v>24</v>
      </c>
      <c r="T26" s="59">
        <v>24</v>
      </c>
      <c r="U26" s="59">
        <v>24</v>
      </c>
      <c r="V26" s="59">
        <v>24</v>
      </c>
      <c r="W26" s="60">
        <v>24</v>
      </c>
      <c r="X26" s="59">
        <v>24</v>
      </c>
      <c r="Y26" s="59">
        <v>24</v>
      </c>
      <c r="Z26" s="59">
        <v>24</v>
      </c>
      <c r="AA26" s="59">
        <v>24</v>
      </c>
      <c r="AB26" s="59">
        <v>24</v>
      </c>
      <c r="AC26" s="59">
        <v>24</v>
      </c>
      <c r="AD26" s="59">
        <v>24</v>
      </c>
      <c r="AE26" s="59">
        <v>24</v>
      </c>
      <c r="AF26" s="59">
        <v>24</v>
      </c>
      <c r="AG26" s="59">
        <v>24</v>
      </c>
      <c r="AH26" s="59">
        <v>24</v>
      </c>
      <c r="AI26" s="59">
        <v>24</v>
      </c>
      <c r="AJ26" s="59">
        <v>24</v>
      </c>
      <c r="AK26" s="59">
        <v>24</v>
      </c>
      <c r="AL26" s="59">
        <v>24</v>
      </c>
      <c r="AM26" s="59">
        <v>24</v>
      </c>
      <c r="AN26" s="59">
        <v>24</v>
      </c>
      <c r="AO26" s="59">
        <v>24</v>
      </c>
      <c r="AP26" s="59">
        <v>24</v>
      </c>
      <c r="AQ26" s="59">
        <v>24</v>
      </c>
      <c r="AR26" s="59">
        <v>24</v>
      </c>
      <c r="AS26" s="59">
        <v>24</v>
      </c>
      <c r="AT26" s="59">
        <v>24</v>
      </c>
      <c r="AU26" s="59">
        <v>24</v>
      </c>
      <c r="AV26" s="59">
        <v>24</v>
      </c>
      <c r="AW26" s="59">
        <v>24</v>
      </c>
      <c r="AX26" s="59">
        <v>24</v>
      </c>
      <c r="AY26" s="59">
        <v>24</v>
      </c>
      <c r="AZ26" s="59">
        <v>24</v>
      </c>
      <c r="BA26" s="59">
        <v>24</v>
      </c>
      <c r="BB26" s="59">
        <v>24</v>
      </c>
      <c r="BC26" s="59">
        <v>24</v>
      </c>
      <c r="BD26" s="59">
        <v>24</v>
      </c>
      <c r="BE26" s="59">
        <v>24</v>
      </c>
      <c r="BF26" s="59">
        <v>24</v>
      </c>
      <c r="BG26" s="59">
        <v>24</v>
      </c>
      <c r="BH26" s="59">
        <v>24</v>
      </c>
      <c r="BI26" s="59">
        <v>24</v>
      </c>
      <c r="BJ26" s="59">
        <v>24</v>
      </c>
      <c r="BK26" s="59">
        <v>24</v>
      </c>
      <c r="BL26" s="59">
        <v>24</v>
      </c>
      <c r="BM26" s="59">
        <v>24</v>
      </c>
      <c r="BN26" s="60">
        <v>24</v>
      </c>
      <c r="BO26" s="59">
        <v>24</v>
      </c>
      <c r="BP26" s="59">
        <v>24</v>
      </c>
      <c r="BQ26" s="59">
        <v>24</v>
      </c>
      <c r="BR26" s="59">
        <v>24</v>
      </c>
      <c r="BS26" s="59">
        <v>24</v>
      </c>
      <c r="BT26" s="59">
        <v>24</v>
      </c>
      <c r="BU26" s="59">
        <v>24</v>
      </c>
      <c r="BV26" s="59">
        <v>24</v>
      </c>
      <c r="BW26" s="59">
        <v>24</v>
      </c>
      <c r="BX26" s="60">
        <v>24</v>
      </c>
      <c r="BY26" s="60">
        <v>24</v>
      </c>
      <c r="BZ26" s="59">
        <v>24</v>
      </c>
      <c r="CA26" s="60">
        <v>24</v>
      </c>
      <c r="CB26" s="60">
        <v>24</v>
      </c>
      <c r="CC26" s="59">
        <v>24</v>
      </c>
      <c r="CD26" s="59">
        <v>24</v>
      </c>
      <c r="CE26" s="60">
        <v>24</v>
      </c>
      <c r="CF26" s="59">
        <v>24</v>
      </c>
      <c r="CG26" s="59">
        <v>24</v>
      </c>
      <c r="CH26" s="60">
        <v>24</v>
      </c>
      <c r="CI26" s="59">
        <v>24</v>
      </c>
      <c r="CJ26" s="59">
        <v>24</v>
      </c>
      <c r="CK26" s="59">
        <v>24</v>
      </c>
      <c r="CL26" s="59">
        <v>24</v>
      </c>
      <c r="CM26" s="59">
        <v>24</v>
      </c>
      <c r="CN26" s="59">
        <v>24</v>
      </c>
      <c r="CO26" s="59">
        <v>24</v>
      </c>
      <c r="CP26" s="59">
        <v>24</v>
      </c>
      <c r="CQ26" s="59">
        <v>24</v>
      </c>
      <c r="CR26" s="59">
        <v>24</v>
      </c>
      <c r="CS26" s="59">
        <v>24</v>
      </c>
      <c r="CT26" s="65">
        <v>560.9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60">
        <v>272</v>
      </c>
      <c r="C27" s="60">
        <v>271</v>
      </c>
      <c r="D27" s="60">
        <v>271</v>
      </c>
      <c r="E27" s="59">
        <v>271</v>
      </c>
      <c r="F27" s="59">
        <v>271</v>
      </c>
      <c r="G27" s="60">
        <v>273</v>
      </c>
      <c r="H27" s="59">
        <v>273</v>
      </c>
      <c r="I27" s="60">
        <v>260</v>
      </c>
      <c r="J27" s="59">
        <v>234</v>
      </c>
      <c r="K27" s="60">
        <v>232</v>
      </c>
      <c r="L27" s="59">
        <v>231</v>
      </c>
      <c r="M27" s="59">
        <v>232</v>
      </c>
      <c r="N27" s="59">
        <v>232</v>
      </c>
      <c r="O27" s="60">
        <v>231</v>
      </c>
      <c r="P27" s="59">
        <v>231</v>
      </c>
      <c r="Q27" s="59">
        <v>232</v>
      </c>
      <c r="R27" s="60">
        <v>232</v>
      </c>
      <c r="S27" s="64">
        <v>232</v>
      </c>
      <c r="T27" s="59">
        <v>231</v>
      </c>
      <c r="U27" s="59">
        <v>251</v>
      </c>
      <c r="V27" s="60">
        <v>276</v>
      </c>
      <c r="W27" s="60">
        <v>276</v>
      </c>
      <c r="X27" s="59">
        <v>276</v>
      </c>
      <c r="Y27" s="60">
        <v>275</v>
      </c>
      <c r="Z27" s="60">
        <v>273</v>
      </c>
      <c r="AA27" s="59">
        <v>273</v>
      </c>
      <c r="AB27" s="59">
        <v>273</v>
      </c>
      <c r="AC27" s="60">
        <v>272</v>
      </c>
      <c r="AD27" s="60">
        <v>271</v>
      </c>
      <c r="AE27" s="59">
        <v>271</v>
      </c>
      <c r="AF27" s="60">
        <v>275</v>
      </c>
      <c r="AG27" s="60">
        <v>275</v>
      </c>
      <c r="AH27" s="59">
        <v>273</v>
      </c>
      <c r="AI27" s="59">
        <v>272</v>
      </c>
      <c r="AJ27" s="60">
        <v>271</v>
      </c>
      <c r="AK27" s="60">
        <v>271</v>
      </c>
      <c r="AL27" s="59">
        <v>270</v>
      </c>
      <c r="AM27" s="59">
        <v>270</v>
      </c>
      <c r="AN27" s="60">
        <v>270</v>
      </c>
      <c r="AO27" s="59">
        <v>270</v>
      </c>
      <c r="AP27" s="60">
        <v>270</v>
      </c>
      <c r="AQ27" s="60">
        <v>269</v>
      </c>
      <c r="AR27" s="59">
        <v>269</v>
      </c>
      <c r="AS27" s="60">
        <v>269</v>
      </c>
      <c r="AT27" s="59">
        <v>269</v>
      </c>
      <c r="AU27" s="59">
        <v>270</v>
      </c>
      <c r="AV27" s="59">
        <v>269</v>
      </c>
      <c r="AW27" s="60">
        <v>269</v>
      </c>
      <c r="AX27" s="59">
        <v>268</v>
      </c>
      <c r="AY27" s="59">
        <v>265</v>
      </c>
      <c r="AZ27" s="59">
        <v>269</v>
      </c>
      <c r="BA27" s="60">
        <v>269</v>
      </c>
      <c r="BB27" s="60">
        <v>267</v>
      </c>
      <c r="BC27" s="60">
        <v>267</v>
      </c>
      <c r="BD27" s="60">
        <v>264</v>
      </c>
      <c r="BE27" s="59">
        <v>266</v>
      </c>
      <c r="BF27" s="60">
        <v>264</v>
      </c>
      <c r="BG27" s="59">
        <v>263</v>
      </c>
      <c r="BH27" s="59">
        <v>266</v>
      </c>
      <c r="BI27" s="60">
        <v>268</v>
      </c>
      <c r="BJ27" s="60">
        <v>269</v>
      </c>
      <c r="BK27" s="59">
        <v>269</v>
      </c>
      <c r="BL27" s="60">
        <v>269</v>
      </c>
      <c r="BM27" s="60">
        <v>268</v>
      </c>
      <c r="BN27" s="60">
        <v>267</v>
      </c>
      <c r="BO27" s="59">
        <v>269</v>
      </c>
      <c r="BP27" s="60">
        <v>269</v>
      </c>
      <c r="BQ27" s="60">
        <v>269</v>
      </c>
      <c r="BR27" s="60">
        <v>270</v>
      </c>
      <c r="BS27" s="59">
        <v>270</v>
      </c>
      <c r="BT27" s="60">
        <v>271</v>
      </c>
      <c r="BU27" s="60">
        <v>270</v>
      </c>
      <c r="BV27" s="59">
        <v>271</v>
      </c>
      <c r="BW27" s="59">
        <v>272</v>
      </c>
      <c r="BX27" s="60">
        <v>272</v>
      </c>
      <c r="BY27" s="60">
        <v>272</v>
      </c>
      <c r="BZ27" s="59">
        <v>272</v>
      </c>
      <c r="CA27" s="60">
        <v>272</v>
      </c>
      <c r="CB27" s="60">
        <v>273</v>
      </c>
      <c r="CC27" s="59">
        <v>271</v>
      </c>
      <c r="CD27" s="59">
        <v>273</v>
      </c>
      <c r="CE27" s="60">
        <v>273</v>
      </c>
      <c r="CF27" s="59">
        <v>273</v>
      </c>
      <c r="CG27" s="59">
        <v>273</v>
      </c>
      <c r="CH27" s="60">
        <v>272</v>
      </c>
      <c r="CI27" s="59">
        <v>273</v>
      </c>
      <c r="CJ27" s="59">
        <v>274</v>
      </c>
      <c r="CK27" s="60">
        <v>273</v>
      </c>
      <c r="CL27" s="59">
        <v>273</v>
      </c>
      <c r="CM27" s="59">
        <v>271</v>
      </c>
      <c r="CN27" s="60">
        <v>271</v>
      </c>
      <c r="CO27" s="59">
        <v>270</v>
      </c>
      <c r="CP27" s="60">
        <v>269</v>
      </c>
      <c r="CQ27" s="60">
        <v>270</v>
      </c>
      <c r="CR27" s="60">
        <v>269</v>
      </c>
      <c r="CS27" s="59">
        <v>270</v>
      </c>
      <c r="CT27" s="65">
        <v>6241.5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60">
        <v>127</v>
      </c>
      <c r="C28" s="60">
        <v>109</v>
      </c>
      <c r="D28" s="59">
        <v>89</v>
      </c>
      <c r="E28" s="59">
        <v>84</v>
      </c>
      <c r="F28" s="59">
        <v>84</v>
      </c>
      <c r="G28" s="59">
        <v>84</v>
      </c>
      <c r="H28" s="59">
        <v>84</v>
      </c>
      <c r="I28" s="60">
        <v>84</v>
      </c>
      <c r="J28" s="59">
        <v>84</v>
      </c>
      <c r="K28" s="59">
        <v>84</v>
      </c>
      <c r="L28" s="59">
        <v>84</v>
      </c>
      <c r="M28" s="59">
        <v>84</v>
      </c>
      <c r="N28" s="59">
        <v>84</v>
      </c>
      <c r="O28" s="59">
        <v>84</v>
      </c>
      <c r="P28" s="59">
        <v>85</v>
      </c>
      <c r="Q28" s="59">
        <v>85</v>
      </c>
      <c r="R28" s="59">
        <v>85</v>
      </c>
      <c r="S28" s="59">
        <v>85</v>
      </c>
      <c r="T28" s="59">
        <v>85</v>
      </c>
      <c r="U28" s="59">
        <v>85</v>
      </c>
      <c r="V28" s="59">
        <v>84</v>
      </c>
      <c r="W28" s="60">
        <v>115</v>
      </c>
      <c r="X28" s="59">
        <v>120</v>
      </c>
      <c r="Y28" s="60">
        <v>120</v>
      </c>
      <c r="Z28" s="60">
        <v>120</v>
      </c>
      <c r="AA28" s="59">
        <v>119</v>
      </c>
      <c r="AB28" s="59">
        <v>120</v>
      </c>
      <c r="AC28" s="59">
        <v>90</v>
      </c>
      <c r="AD28" s="59">
        <v>84</v>
      </c>
      <c r="AE28" s="59">
        <v>85</v>
      </c>
      <c r="AF28" s="59">
        <v>85</v>
      </c>
      <c r="AG28" s="59">
        <v>85</v>
      </c>
      <c r="AH28" s="59">
        <v>89</v>
      </c>
      <c r="AI28" s="60">
        <v>104</v>
      </c>
      <c r="AJ28" s="60">
        <v>119</v>
      </c>
      <c r="AK28" s="60">
        <v>128</v>
      </c>
      <c r="AL28" s="59">
        <v>142</v>
      </c>
      <c r="AM28" s="59">
        <v>152</v>
      </c>
      <c r="AN28" s="60">
        <v>154</v>
      </c>
      <c r="AO28" s="59">
        <v>154</v>
      </c>
      <c r="AP28" s="60">
        <v>154</v>
      </c>
      <c r="AQ28" s="59">
        <v>153</v>
      </c>
      <c r="AR28" s="59">
        <v>153</v>
      </c>
      <c r="AS28" s="60">
        <v>153</v>
      </c>
      <c r="AT28" s="59">
        <v>152</v>
      </c>
      <c r="AU28" s="59">
        <v>153</v>
      </c>
      <c r="AV28" s="59">
        <v>153</v>
      </c>
      <c r="AW28" s="60">
        <v>152</v>
      </c>
      <c r="AX28" s="59">
        <v>153</v>
      </c>
      <c r="AY28" s="59">
        <v>153</v>
      </c>
      <c r="AZ28" s="59">
        <v>152</v>
      </c>
      <c r="BA28" s="60">
        <v>153</v>
      </c>
      <c r="BB28" s="60">
        <v>152</v>
      </c>
      <c r="BC28" s="60">
        <v>153</v>
      </c>
      <c r="BD28" s="60">
        <v>152</v>
      </c>
      <c r="BE28" s="59">
        <v>153</v>
      </c>
      <c r="BF28" s="60">
        <v>153</v>
      </c>
      <c r="BG28" s="59">
        <v>153</v>
      </c>
      <c r="BH28" s="59">
        <v>152</v>
      </c>
      <c r="BI28" s="60">
        <v>152</v>
      </c>
      <c r="BJ28" s="60">
        <v>152</v>
      </c>
      <c r="BK28" s="59">
        <v>151</v>
      </c>
      <c r="BL28" s="60">
        <v>152</v>
      </c>
      <c r="BM28" s="60">
        <v>153</v>
      </c>
      <c r="BN28" s="60">
        <v>152</v>
      </c>
      <c r="BO28" s="60">
        <v>153</v>
      </c>
      <c r="BP28" s="60">
        <v>153</v>
      </c>
      <c r="BQ28" s="60">
        <v>152</v>
      </c>
      <c r="BR28" s="60">
        <v>153</v>
      </c>
      <c r="BS28" s="59">
        <v>154</v>
      </c>
      <c r="BT28" s="60">
        <v>154</v>
      </c>
      <c r="BU28" s="60">
        <v>153</v>
      </c>
      <c r="BV28" s="59">
        <v>153</v>
      </c>
      <c r="BW28" s="59">
        <v>154</v>
      </c>
      <c r="BX28" s="60">
        <v>153</v>
      </c>
      <c r="BY28" s="60">
        <v>153</v>
      </c>
      <c r="BZ28" s="59">
        <v>154</v>
      </c>
      <c r="CA28" s="60">
        <v>154</v>
      </c>
      <c r="CB28" s="60">
        <v>154</v>
      </c>
      <c r="CC28" s="59">
        <v>153</v>
      </c>
      <c r="CD28" s="59">
        <v>154</v>
      </c>
      <c r="CE28" s="60">
        <v>154</v>
      </c>
      <c r="CF28" s="59">
        <v>153</v>
      </c>
      <c r="CG28" s="59">
        <v>154</v>
      </c>
      <c r="CH28" s="60">
        <v>154</v>
      </c>
      <c r="CI28" s="59">
        <v>154</v>
      </c>
      <c r="CJ28" s="59">
        <v>155</v>
      </c>
      <c r="CK28" s="60">
        <v>154</v>
      </c>
      <c r="CL28" s="59">
        <v>154</v>
      </c>
      <c r="CM28" s="59">
        <v>154</v>
      </c>
      <c r="CN28" s="60">
        <v>155</v>
      </c>
      <c r="CO28" s="59">
        <v>153</v>
      </c>
      <c r="CP28" s="60">
        <v>153</v>
      </c>
      <c r="CQ28" s="60">
        <v>154</v>
      </c>
      <c r="CR28" s="60">
        <v>154</v>
      </c>
      <c r="CS28" s="59">
        <v>152</v>
      </c>
      <c r="CT28" s="65">
        <v>3153.4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-2</v>
      </c>
      <c r="U29" s="59">
        <v>0</v>
      </c>
      <c r="V29" s="59">
        <v>9</v>
      </c>
      <c r="W29" s="60">
        <v>14</v>
      </c>
      <c r="X29" s="59">
        <v>34</v>
      </c>
      <c r="Y29" s="59">
        <v>59</v>
      </c>
      <c r="Z29" s="59">
        <v>59</v>
      </c>
      <c r="AA29" s="59">
        <v>59</v>
      </c>
      <c r="AB29" s="59">
        <v>59</v>
      </c>
      <c r="AC29" s="59">
        <v>59</v>
      </c>
      <c r="AD29" s="59">
        <v>59</v>
      </c>
      <c r="AE29" s="59">
        <v>59</v>
      </c>
      <c r="AF29" s="59">
        <v>59</v>
      </c>
      <c r="AG29" s="59">
        <v>59</v>
      </c>
      <c r="AH29" s="59">
        <v>59</v>
      </c>
      <c r="AI29" s="59">
        <v>75</v>
      </c>
      <c r="AJ29" s="59">
        <v>79</v>
      </c>
      <c r="AK29" s="59">
        <v>79</v>
      </c>
      <c r="AL29" s="59">
        <v>59</v>
      </c>
      <c r="AM29" s="59">
        <v>79</v>
      </c>
      <c r="AN29" s="59">
        <v>89</v>
      </c>
      <c r="AO29" s="59">
        <v>89</v>
      </c>
      <c r="AP29" s="59">
        <v>59</v>
      </c>
      <c r="AQ29" s="59">
        <v>59</v>
      </c>
      <c r="AR29" s="59">
        <v>69</v>
      </c>
      <c r="AS29" s="59">
        <v>69</v>
      </c>
      <c r="AT29" s="59">
        <v>89</v>
      </c>
      <c r="AU29" s="59">
        <v>111</v>
      </c>
      <c r="AV29" s="59">
        <v>111</v>
      </c>
      <c r="AW29" s="60">
        <v>111</v>
      </c>
      <c r="AX29" s="59">
        <v>111</v>
      </c>
      <c r="AY29" s="59">
        <v>110</v>
      </c>
      <c r="AZ29" s="59">
        <v>99</v>
      </c>
      <c r="BA29" s="59">
        <v>97</v>
      </c>
      <c r="BB29" s="59">
        <v>60</v>
      </c>
      <c r="BC29" s="59">
        <v>60</v>
      </c>
      <c r="BD29" s="59">
        <v>59</v>
      </c>
      <c r="BE29" s="59">
        <v>99</v>
      </c>
      <c r="BF29" s="59">
        <v>80</v>
      </c>
      <c r="BG29" s="59">
        <v>110</v>
      </c>
      <c r="BH29" s="59">
        <v>111</v>
      </c>
      <c r="BI29" s="60">
        <v>110</v>
      </c>
      <c r="BJ29" s="60">
        <v>111</v>
      </c>
      <c r="BK29" s="59">
        <v>111</v>
      </c>
      <c r="BL29" s="60">
        <v>110</v>
      </c>
      <c r="BM29" s="60">
        <v>110</v>
      </c>
      <c r="BN29" s="60">
        <v>110</v>
      </c>
      <c r="BO29" s="59">
        <v>110</v>
      </c>
      <c r="BP29" s="60">
        <v>110</v>
      </c>
      <c r="BQ29" s="60">
        <v>110</v>
      </c>
      <c r="BR29" s="60">
        <v>110</v>
      </c>
      <c r="BS29" s="59">
        <v>110</v>
      </c>
      <c r="BT29" s="60">
        <v>110</v>
      </c>
      <c r="BU29" s="60">
        <v>110</v>
      </c>
      <c r="BV29" s="59">
        <v>110</v>
      </c>
      <c r="BW29" s="59">
        <v>110</v>
      </c>
      <c r="BX29" s="60">
        <v>111</v>
      </c>
      <c r="BY29" s="60">
        <v>111</v>
      </c>
      <c r="BZ29" s="59">
        <v>111</v>
      </c>
      <c r="CA29" s="60">
        <v>111</v>
      </c>
      <c r="CB29" s="60">
        <v>112</v>
      </c>
      <c r="CC29" s="59">
        <v>112</v>
      </c>
      <c r="CD29" s="59">
        <v>112</v>
      </c>
      <c r="CE29" s="60">
        <v>112</v>
      </c>
      <c r="CF29" s="59">
        <v>111</v>
      </c>
      <c r="CG29" s="59">
        <v>111</v>
      </c>
      <c r="CH29" s="60">
        <v>112</v>
      </c>
      <c r="CI29" s="59">
        <v>112</v>
      </c>
      <c r="CJ29" s="59">
        <v>112</v>
      </c>
      <c r="CK29" s="60">
        <v>111</v>
      </c>
      <c r="CL29" s="59">
        <v>112</v>
      </c>
      <c r="CM29" s="59">
        <v>112</v>
      </c>
      <c r="CN29" s="59">
        <v>84</v>
      </c>
      <c r="CO29" s="59">
        <v>59</v>
      </c>
      <c r="CP29" s="59">
        <v>39</v>
      </c>
      <c r="CQ29" s="59">
        <v>-1</v>
      </c>
      <c r="CR29" s="59">
        <v>0</v>
      </c>
      <c r="CS29" s="59">
        <v>0</v>
      </c>
      <c r="CT29" s="65">
        <v>1558.8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60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60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60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60">
        <v>0</v>
      </c>
      <c r="X31" s="59">
        <v>11</v>
      </c>
      <c r="Y31" s="59">
        <v>11</v>
      </c>
      <c r="Z31" s="59">
        <v>11</v>
      </c>
      <c r="AA31" s="59">
        <v>11</v>
      </c>
      <c r="AB31" s="59">
        <v>11</v>
      </c>
      <c r="AC31" s="59">
        <v>11</v>
      </c>
      <c r="AD31" s="59">
        <v>11</v>
      </c>
      <c r="AE31" s="59">
        <v>11</v>
      </c>
      <c r="AF31" s="59">
        <v>11</v>
      </c>
      <c r="AG31" s="59">
        <v>11</v>
      </c>
      <c r="AH31" s="59">
        <v>11</v>
      </c>
      <c r="AI31" s="59">
        <v>11</v>
      </c>
      <c r="AJ31" s="59">
        <v>11</v>
      </c>
      <c r="AK31" s="59">
        <v>11</v>
      </c>
      <c r="AL31" s="59">
        <v>11</v>
      </c>
      <c r="AM31" s="59">
        <v>11</v>
      </c>
      <c r="AN31" s="59">
        <v>11</v>
      </c>
      <c r="AO31" s="59">
        <v>11</v>
      </c>
      <c r="AP31" s="59">
        <v>11</v>
      </c>
      <c r="AQ31" s="59">
        <v>11</v>
      </c>
      <c r="AR31" s="59">
        <v>11</v>
      </c>
      <c r="AS31" s="59">
        <v>11</v>
      </c>
      <c r="AT31" s="59">
        <v>11</v>
      </c>
      <c r="AU31" s="59">
        <v>11</v>
      </c>
      <c r="AV31" s="59">
        <v>11</v>
      </c>
      <c r="AW31" s="59">
        <v>11</v>
      </c>
      <c r="AX31" s="59">
        <v>11</v>
      </c>
      <c r="AY31" s="59">
        <v>11</v>
      </c>
      <c r="AZ31" s="59">
        <v>11</v>
      </c>
      <c r="BA31" s="59">
        <v>11</v>
      </c>
      <c r="BB31" s="59">
        <v>11</v>
      </c>
      <c r="BC31" s="59">
        <v>11</v>
      </c>
      <c r="BD31" s="59">
        <v>11</v>
      </c>
      <c r="BE31" s="59">
        <v>11</v>
      </c>
      <c r="BF31" s="59">
        <v>11</v>
      </c>
      <c r="BG31" s="59">
        <v>11</v>
      </c>
      <c r="BH31" s="59">
        <v>11</v>
      </c>
      <c r="BI31" s="59">
        <v>11</v>
      </c>
      <c r="BJ31" s="59">
        <v>11</v>
      </c>
      <c r="BK31" s="59">
        <v>11</v>
      </c>
      <c r="BL31" s="59">
        <v>11</v>
      </c>
      <c r="BM31" s="59">
        <v>11</v>
      </c>
      <c r="BN31" s="60">
        <v>11</v>
      </c>
      <c r="BO31" s="59">
        <v>11</v>
      </c>
      <c r="BP31" s="59">
        <v>11</v>
      </c>
      <c r="BQ31" s="59">
        <v>11</v>
      </c>
      <c r="BR31" s="59">
        <v>11</v>
      </c>
      <c r="BS31" s="59">
        <v>11</v>
      </c>
      <c r="BT31" s="59">
        <v>11</v>
      </c>
      <c r="BU31" s="59">
        <v>11</v>
      </c>
      <c r="BV31" s="59">
        <v>11</v>
      </c>
      <c r="BW31" s="59">
        <v>11</v>
      </c>
      <c r="BX31" s="60">
        <v>11</v>
      </c>
      <c r="BY31" s="60">
        <v>11</v>
      </c>
      <c r="BZ31" s="59">
        <v>11</v>
      </c>
      <c r="CA31" s="60">
        <v>11</v>
      </c>
      <c r="CB31" s="60">
        <v>11</v>
      </c>
      <c r="CC31" s="59">
        <v>11</v>
      </c>
      <c r="CD31" s="59">
        <v>11</v>
      </c>
      <c r="CE31" s="60">
        <v>11</v>
      </c>
      <c r="CF31" s="59">
        <v>11</v>
      </c>
      <c r="CG31" s="59">
        <v>11</v>
      </c>
      <c r="CH31" s="60">
        <v>11</v>
      </c>
      <c r="CI31" s="59">
        <v>11</v>
      </c>
      <c r="CJ31" s="59">
        <v>11</v>
      </c>
      <c r="CK31" s="59">
        <v>11</v>
      </c>
      <c r="CL31" s="59">
        <v>11</v>
      </c>
      <c r="CM31" s="59">
        <v>11</v>
      </c>
      <c r="CN31" s="59">
        <v>11</v>
      </c>
      <c r="CO31" s="59">
        <v>11</v>
      </c>
      <c r="CP31" s="59">
        <v>11</v>
      </c>
      <c r="CQ31" s="59">
        <v>0</v>
      </c>
      <c r="CR31" s="59">
        <v>0</v>
      </c>
      <c r="CS31" s="59">
        <v>0</v>
      </c>
      <c r="CT31" s="65">
        <v>178.2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59">
        <v>17</v>
      </c>
      <c r="C32" s="59">
        <v>16</v>
      </c>
      <c r="D32" s="59">
        <v>17</v>
      </c>
      <c r="E32" s="59">
        <v>16</v>
      </c>
      <c r="F32" s="59">
        <v>16</v>
      </c>
      <c r="G32" s="59">
        <v>16</v>
      </c>
      <c r="H32" s="59">
        <v>15</v>
      </c>
      <c r="I32" s="60">
        <v>17</v>
      </c>
      <c r="J32" s="59">
        <v>16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3</v>
      </c>
      <c r="W32" s="60">
        <v>14</v>
      </c>
      <c r="X32" s="59">
        <v>16</v>
      </c>
      <c r="Y32" s="59">
        <v>17</v>
      </c>
      <c r="Z32" s="59">
        <v>17</v>
      </c>
      <c r="AA32" s="59">
        <v>17</v>
      </c>
      <c r="AB32" s="59">
        <v>16</v>
      </c>
      <c r="AC32" s="59">
        <v>18</v>
      </c>
      <c r="AD32" s="59">
        <v>16</v>
      </c>
      <c r="AE32" s="59">
        <v>16</v>
      </c>
      <c r="AF32" s="59">
        <v>16</v>
      </c>
      <c r="AG32" s="59">
        <v>15</v>
      </c>
      <c r="AH32" s="59">
        <v>15</v>
      </c>
      <c r="AI32" s="59">
        <v>14</v>
      </c>
      <c r="AJ32" s="59">
        <v>15</v>
      </c>
      <c r="AK32" s="59">
        <v>15</v>
      </c>
      <c r="AL32" s="59">
        <v>15</v>
      </c>
      <c r="AM32" s="59">
        <v>16</v>
      </c>
      <c r="AN32" s="59">
        <v>15</v>
      </c>
      <c r="AO32" s="59">
        <v>16</v>
      </c>
      <c r="AP32" s="59">
        <v>15</v>
      </c>
      <c r="AQ32" s="59">
        <v>16</v>
      </c>
      <c r="AR32" s="59">
        <v>15</v>
      </c>
      <c r="AS32" s="59">
        <v>15</v>
      </c>
      <c r="AT32" s="59">
        <v>14</v>
      </c>
      <c r="AU32" s="59">
        <v>15</v>
      </c>
      <c r="AV32" s="59">
        <v>14</v>
      </c>
      <c r="AW32" s="59">
        <v>14</v>
      </c>
      <c r="AX32" s="59">
        <v>14</v>
      </c>
      <c r="AY32" s="59">
        <v>14</v>
      </c>
      <c r="AZ32" s="59">
        <v>14</v>
      </c>
      <c r="BA32" s="59">
        <v>14</v>
      </c>
      <c r="BB32" s="59">
        <v>15</v>
      </c>
      <c r="BC32" s="59">
        <v>16</v>
      </c>
      <c r="BD32" s="59">
        <v>16</v>
      </c>
      <c r="BE32" s="59">
        <v>17</v>
      </c>
      <c r="BF32" s="59">
        <v>16</v>
      </c>
      <c r="BG32" s="59">
        <v>16</v>
      </c>
      <c r="BH32" s="59">
        <v>16</v>
      </c>
      <c r="BI32" s="59">
        <v>15</v>
      </c>
      <c r="BJ32" s="59">
        <v>7</v>
      </c>
      <c r="BK32" s="59">
        <v>17</v>
      </c>
      <c r="BL32" s="59">
        <v>18</v>
      </c>
      <c r="BM32" s="59">
        <v>17</v>
      </c>
      <c r="BN32" s="60">
        <v>16</v>
      </c>
      <c r="BO32" s="59">
        <v>16</v>
      </c>
      <c r="BP32" s="59">
        <v>15</v>
      </c>
      <c r="BQ32" s="59">
        <v>15</v>
      </c>
      <c r="BR32" s="59">
        <v>16</v>
      </c>
      <c r="BS32" s="59">
        <v>16</v>
      </c>
      <c r="BT32" s="59">
        <v>17</v>
      </c>
      <c r="BU32" s="59">
        <v>15</v>
      </c>
      <c r="BV32" s="59">
        <v>17</v>
      </c>
      <c r="BW32" s="59">
        <v>17</v>
      </c>
      <c r="BX32" s="60">
        <v>16</v>
      </c>
      <c r="BY32" s="60">
        <v>16</v>
      </c>
      <c r="BZ32" s="59">
        <v>17</v>
      </c>
      <c r="CA32" s="60">
        <v>18</v>
      </c>
      <c r="CB32" s="60">
        <v>17</v>
      </c>
      <c r="CC32" s="59">
        <v>16</v>
      </c>
      <c r="CD32" s="59">
        <v>17</v>
      </c>
      <c r="CE32" s="60">
        <v>17</v>
      </c>
      <c r="CF32" s="59">
        <v>16</v>
      </c>
      <c r="CG32" s="59">
        <v>16</v>
      </c>
      <c r="CH32" s="60">
        <v>16</v>
      </c>
      <c r="CI32" s="59">
        <v>17</v>
      </c>
      <c r="CJ32" s="59">
        <v>17</v>
      </c>
      <c r="CK32" s="59">
        <v>17</v>
      </c>
      <c r="CL32" s="59">
        <v>16</v>
      </c>
      <c r="CM32" s="59">
        <v>16</v>
      </c>
      <c r="CN32" s="59">
        <v>18</v>
      </c>
      <c r="CO32" s="59">
        <v>16</v>
      </c>
      <c r="CP32" s="59">
        <v>16</v>
      </c>
      <c r="CQ32" s="59">
        <v>17</v>
      </c>
      <c r="CR32" s="59">
        <v>16</v>
      </c>
      <c r="CS32" s="59">
        <v>0</v>
      </c>
      <c r="CT32" s="65">
        <v>322.39999999999998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60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60">
        <v>0</v>
      </c>
      <c r="X33" s="59">
        <v>0</v>
      </c>
      <c r="Y33" s="59">
        <v>0</v>
      </c>
      <c r="Z33" s="59">
        <v>0</v>
      </c>
      <c r="AA33" s="59">
        <v>1</v>
      </c>
      <c r="AB33" s="59">
        <v>4</v>
      </c>
      <c r="AC33" s="59">
        <v>5</v>
      </c>
      <c r="AD33" s="59">
        <v>8</v>
      </c>
      <c r="AE33" s="59">
        <v>11</v>
      </c>
      <c r="AF33" s="59">
        <v>15</v>
      </c>
      <c r="AG33" s="59">
        <v>18</v>
      </c>
      <c r="AH33" s="59">
        <v>20</v>
      </c>
      <c r="AI33" s="59">
        <v>21</v>
      </c>
      <c r="AJ33" s="59">
        <v>24</v>
      </c>
      <c r="AK33" s="59">
        <v>25</v>
      </c>
      <c r="AL33" s="59">
        <v>24</v>
      </c>
      <c r="AM33" s="59">
        <v>27</v>
      </c>
      <c r="AN33" s="59">
        <v>29</v>
      </c>
      <c r="AO33" s="59">
        <v>30</v>
      </c>
      <c r="AP33" s="59">
        <v>26</v>
      </c>
      <c r="AQ33" s="59">
        <v>32</v>
      </c>
      <c r="AR33" s="59">
        <v>33</v>
      </c>
      <c r="AS33" s="59">
        <v>29</v>
      </c>
      <c r="AT33" s="59">
        <v>35</v>
      </c>
      <c r="AU33" s="59">
        <v>35</v>
      </c>
      <c r="AV33" s="59">
        <v>32</v>
      </c>
      <c r="AW33" s="59">
        <v>30</v>
      </c>
      <c r="AX33" s="59">
        <v>35</v>
      </c>
      <c r="AY33" s="59">
        <v>35</v>
      </c>
      <c r="AZ33" s="59">
        <v>32</v>
      </c>
      <c r="BA33" s="59">
        <v>34</v>
      </c>
      <c r="BB33" s="59">
        <v>33</v>
      </c>
      <c r="BC33" s="59">
        <v>33</v>
      </c>
      <c r="BD33" s="59">
        <v>32</v>
      </c>
      <c r="BE33" s="59">
        <v>31</v>
      </c>
      <c r="BF33" s="59">
        <v>30</v>
      </c>
      <c r="BG33" s="59">
        <v>29</v>
      </c>
      <c r="BH33" s="59">
        <v>28</v>
      </c>
      <c r="BI33" s="59">
        <v>27</v>
      </c>
      <c r="BJ33" s="59">
        <v>25</v>
      </c>
      <c r="BK33" s="59">
        <v>24</v>
      </c>
      <c r="BL33" s="59">
        <v>22</v>
      </c>
      <c r="BM33" s="59">
        <v>20</v>
      </c>
      <c r="BN33" s="60">
        <v>18</v>
      </c>
      <c r="BO33" s="59">
        <v>14</v>
      </c>
      <c r="BP33" s="59">
        <v>11</v>
      </c>
      <c r="BQ33" s="59">
        <v>7</v>
      </c>
      <c r="BR33" s="59">
        <v>6</v>
      </c>
      <c r="BS33" s="59">
        <v>4</v>
      </c>
      <c r="BT33" s="59">
        <v>1</v>
      </c>
      <c r="BU33" s="59">
        <v>0</v>
      </c>
      <c r="BV33" s="59">
        <v>0</v>
      </c>
      <c r="BW33" s="59">
        <v>0</v>
      </c>
      <c r="BX33" s="59">
        <v>0</v>
      </c>
      <c r="BY33" s="60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5">
        <v>2375.4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60">
        <v>140</v>
      </c>
      <c r="C34" s="60">
        <v>143</v>
      </c>
      <c r="D34" s="60">
        <v>143</v>
      </c>
      <c r="E34" s="59">
        <v>145</v>
      </c>
      <c r="F34" s="59">
        <v>138</v>
      </c>
      <c r="G34" s="60">
        <v>143</v>
      </c>
      <c r="H34" s="59">
        <v>144</v>
      </c>
      <c r="I34" s="60">
        <v>141</v>
      </c>
      <c r="J34" s="59">
        <v>143</v>
      </c>
      <c r="K34" s="60">
        <v>144</v>
      </c>
      <c r="L34" s="59">
        <v>144</v>
      </c>
      <c r="M34" s="59">
        <v>141</v>
      </c>
      <c r="N34" s="59">
        <v>139</v>
      </c>
      <c r="O34" s="60">
        <v>135</v>
      </c>
      <c r="P34" s="59">
        <v>134</v>
      </c>
      <c r="Q34" s="59">
        <v>134</v>
      </c>
      <c r="R34" s="60">
        <v>139</v>
      </c>
      <c r="S34" s="64">
        <v>142</v>
      </c>
      <c r="T34" s="59">
        <v>137</v>
      </c>
      <c r="U34" s="59">
        <v>137</v>
      </c>
      <c r="V34" s="60">
        <v>138</v>
      </c>
      <c r="W34" s="60">
        <v>139</v>
      </c>
      <c r="X34" s="59">
        <v>132</v>
      </c>
      <c r="Y34" s="60">
        <v>131</v>
      </c>
      <c r="Z34" s="60">
        <v>139</v>
      </c>
      <c r="AA34" s="59">
        <v>127</v>
      </c>
      <c r="AB34" s="59">
        <v>129</v>
      </c>
      <c r="AC34" s="60">
        <v>133</v>
      </c>
      <c r="AD34" s="60">
        <v>127</v>
      </c>
      <c r="AE34" s="59">
        <v>129</v>
      </c>
      <c r="AF34" s="60">
        <v>128</v>
      </c>
      <c r="AG34" s="60">
        <v>124</v>
      </c>
      <c r="AH34" s="59">
        <v>134</v>
      </c>
      <c r="AI34" s="59">
        <v>136</v>
      </c>
      <c r="AJ34" s="60">
        <v>137</v>
      </c>
      <c r="AK34" s="60">
        <v>134</v>
      </c>
      <c r="AL34" s="59">
        <v>135</v>
      </c>
      <c r="AM34" s="59">
        <v>132</v>
      </c>
      <c r="AN34" s="60">
        <v>131</v>
      </c>
      <c r="AO34" s="59">
        <v>131</v>
      </c>
      <c r="AP34" s="60">
        <v>127</v>
      </c>
      <c r="AQ34" s="60">
        <v>125</v>
      </c>
      <c r="AR34" s="59">
        <v>128</v>
      </c>
      <c r="AS34" s="60">
        <v>124</v>
      </c>
      <c r="AT34" s="59">
        <v>125</v>
      </c>
      <c r="AU34" s="59">
        <v>127</v>
      </c>
      <c r="AV34" s="59">
        <v>125</v>
      </c>
      <c r="AW34" s="60">
        <v>117</v>
      </c>
      <c r="AX34" s="59">
        <v>122</v>
      </c>
      <c r="AY34" s="59">
        <v>125</v>
      </c>
      <c r="AZ34" s="59">
        <v>130</v>
      </c>
      <c r="BA34" s="60">
        <v>122</v>
      </c>
      <c r="BB34" s="60">
        <v>110</v>
      </c>
      <c r="BC34" s="60">
        <v>122</v>
      </c>
      <c r="BD34" s="60">
        <v>128</v>
      </c>
      <c r="BE34" s="59">
        <v>128</v>
      </c>
      <c r="BF34" s="60">
        <v>126</v>
      </c>
      <c r="BG34" s="59">
        <v>128</v>
      </c>
      <c r="BH34" s="59">
        <v>126</v>
      </c>
      <c r="BI34" s="60">
        <v>129</v>
      </c>
      <c r="BJ34" s="60">
        <v>123</v>
      </c>
      <c r="BK34" s="59">
        <v>122</v>
      </c>
      <c r="BL34" s="60">
        <v>117</v>
      </c>
      <c r="BM34" s="60">
        <v>124</v>
      </c>
      <c r="BN34" s="60">
        <v>124</v>
      </c>
      <c r="BO34" s="59">
        <v>122</v>
      </c>
      <c r="BP34" s="60">
        <v>121</v>
      </c>
      <c r="BQ34" s="60">
        <v>122</v>
      </c>
      <c r="BR34" s="60">
        <v>121</v>
      </c>
      <c r="BS34" s="59">
        <v>119</v>
      </c>
      <c r="BT34" s="60">
        <v>116</v>
      </c>
      <c r="BU34" s="60">
        <v>122</v>
      </c>
      <c r="BV34" s="59">
        <v>120</v>
      </c>
      <c r="BW34" s="59">
        <v>121</v>
      </c>
      <c r="BX34" s="60">
        <v>121</v>
      </c>
      <c r="BY34" s="60">
        <v>119</v>
      </c>
      <c r="BZ34" s="59">
        <v>117</v>
      </c>
      <c r="CA34" s="60">
        <v>121</v>
      </c>
      <c r="CB34" s="60">
        <v>124</v>
      </c>
      <c r="CC34" s="59">
        <v>123</v>
      </c>
      <c r="CD34" s="59">
        <v>124</v>
      </c>
      <c r="CE34" s="60">
        <v>123</v>
      </c>
      <c r="CF34" s="59">
        <v>122</v>
      </c>
      <c r="CG34" s="59">
        <v>123</v>
      </c>
      <c r="CH34" s="60">
        <v>119</v>
      </c>
      <c r="CI34" s="59">
        <v>115</v>
      </c>
      <c r="CJ34" s="59">
        <v>120</v>
      </c>
      <c r="CK34" s="60">
        <v>116</v>
      </c>
      <c r="CL34" s="59">
        <v>113</v>
      </c>
      <c r="CM34" s="59">
        <v>116</v>
      </c>
      <c r="CN34" s="60">
        <v>120</v>
      </c>
      <c r="CO34" s="59">
        <v>125</v>
      </c>
      <c r="CP34" s="60">
        <v>126</v>
      </c>
      <c r="CQ34" s="60">
        <v>122</v>
      </c>
      <c r="CR34" s="60">
        <v>122</v>
      </c>
      <c r="CS34" s="59">
        <v>124</v>
      </c>
      <c r="CT34" s="65">
        <v>4124.2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59">
        <v>11</v>
      </c>
      <c r="C35" s="59">
        <v>11</v>
      </c>
      <c r="D35" s="59">
        <v>12</v>
      </c>
      <c r="E35" s="59">
        <v>11</v>
      </c>
      <c r="F35" s="59">
        <v>11</v>
      </c>
      <c r="G35" s="59">
        <v>12</v>
      </c>
      <c r="H35" s="59">
        <v>11</v>
      </c>
      <c r="I35" s="60">
        <v>11</v>
      </c>
      <c r="J35" s="59">
        <v>11</v>
      </c>
      <c r="K35" s="59">
        <v>11</v>
      </c>
      <c r="L35" s="59">
        <v>11</v>
      </c>
      <c r="M35" s="59">
        <v>11</v>
      </c>
      <c r="N35" s="59">
        <v>11</v>
      </c>
      <c r="O35" s="59">
        <v>11</v>
      </c>
      <c r="P35" s="59">
        <v>11</v>
      </c>
      <c r="Q35" s="59">
        <v>11</v>
      </c>
      <c r="R35" s="59">
        <v>12</v>
      </c>
      <c r="S35" s="59">
        <v>11</v>
      </c>
      <c r="T35" s="59">
        <v>11</v>
      </c>
      <c r="U35" s="59">
        <v>12</v>
      </c>
      <c r="V35" s="59">
        <v>12</v>
      </c>
      <c r="W35" s="60">
        <v>12</v>
      </c>
      <c r="X35" s="59">
        <v>12</v>
      </c>
      <c r="Y35" s="59">
        <v>11</v>
      </c>
      <c r="Z35" s="59">
        <v>12</v>
      </c>
      <c r="AA35" s="59">
        <v>11</v>
      </c>
      <c r="AB35" s="59">
        <v>12</v>
      </c>
      <c r="AC35" s="59">
        <v>11</v>
      </c>
      <c r="AD35" s="59">
        <v>11</v>
      </c>
      <c r="AE35" s="59">
        <v>11</v>
      </c>
      <c r="AF35" s="59">
        <v>11</v>
      </c>
      <c r="AG35" s="59">
        <v>12</v>
      </c>
      <c r="AH35" s="59">
        <v>12</v>
      </c>
      <c r="AI35" s="59">
        <v>12</v>
      </c>
      <c r="AJ35" s="59">
        <v>12</v>
      </c>
      <c r="AK35" s="59">
        <v>12</v>
      </c>
      <c r="AL35" s="59">
        <v>12</v>
      </c>
      <c r="AM35" s="59">
        <v>11</v>
      </c>
      <c r="AN35" s="59">
        <v>11</v>
      </c>
      <c r="AO35" s="59">
        <v>10</v>
      </c>
      <c r="AP35" s="59">
        <v>10</v>
      </c>
      <c r="AQ35" s="59">
        <v>10</v>
      </c>
      <c r="AR35" s="59">
        <v>9</v>
      </c>
      <c r="AS35" s="59">
        <v>9</v>
      </c>
      <c r="AT35" s="59">
        <v>8</v>
      </c>
      <c r="AU35" s="59">
        <v>9</v>
      </c>
      <c r="AV35" s="59">
        <v>9</v>
      </c>
      <c r="AW35" s="59">
        <v>10</v>
      </c>
      <c r="AX35" s="59">
        <v>12</v>
      </c>
      <c r="AY35" s="59">
        <v>12</v>
      </c>
      <c r="AZ35" s="59">
        <v>11</v>
      </c>
      <c r="BA35" s="59">
        <v>11</v>
      </c>
      <c r="BB35" s="59">
        <v>11</v>
      </c>
      <c r="BC35" s="59">
        <v>11</v>
      </c>
      <c r="BD35" s="59">
        <v>11</v>
      </c>
      <c r="BE35" s="59">
        <v>11</v>
      </c>
      <c r="BF35" s="59">
        <v>12</v>
      </c>
      <c r="BG35" s="59">
        <v>11</v>
      </c>
      <c r="BH35" s="59">
        <v>11</v>
      </c>
      <c r="BI35" s="59">
        <v>11</v>
      </c>
      <c r="BJ35" s="59">
        <v>11</v>
      </c>
      <c r="BK35" s="59">
        <v>11</v>
      </c>
      <c r="BL35" s="59">
        <v>11</v>
      </c>
      <c r="BM35" s="59">
        <v>11</v>
      </c>
      <c r="BN35" s="60">
        <v>11</v>
      </c>
      <c r="BO35" s="59">
        <v>11</v>
      </c>
      <c r="BP35" s="59">
        <v>11</v>
      </c>
      <c r="BQ35" s="59">
        <v>11</v>
      </c>
      <c r="BR35" s="59">
        <v>11</v>
      </c>
      <c r="BS35" s="59">
        <v>11</v>
      </c>
      <c r="BT35" s="59">
        <v>11</v>
      </c>
      <c r="BU35" s="59">
        <v>11</v>
      </c>
      <c r="BV35" s="59">
        <v>11</v>
      </c>
      <c r="BW35" s="59">
        <v>11</v>
      </c>
      <c r="BX35" s="60">
        <v>11</v>
      </c>
      <c r="BY35" s="60">
        <v>11</v>
      </c>
      <c r="BZ35" s="59">
        <v>11</v>
      </c>
      <c r="CA35" s="60">
        <v>11</v>
      </c>
      <c r="CB35" s="60">
        <v>11</v>
      </c>
      <c r="CC35" s="59">
        <v>11</v>
      </c>
      <c r="CD35" s="59">
        <v>11</v>
      </c>
      <c r="CE35" s="60">
        <v>11</v>
      </c>
      <c r="CF35" s="59">
        <v>12</v>
      </c>
      <c r="CG35" s="59">
        <v>11</v>
      </c>
      <c r="CH35" s="60">
        <v>11</v>
      </c>
      <c r="CI35" s="59">
        <v>12</v>
      </c>
      <c r="CJ35" s="59">
        <v>11</v>
      </c>
      <c r="CK35" s="59">
        <v>11</v>
      </c>
      <c r="CL35" s="59">
        <v>11</v>
      </c>
      <c r="CM35" s="59">
        <v>11</v>
      </c>
      <c r="CN35" s="59">
        <v>11</v>
      </c>
      <c r="CO35" s="59">
        <v>11</v>
      </c>
      <c r="CP35" s="59">
        <v>11</v>
      </c>
      <c r="CQ35" s="59">
        <v>11</v>
      </c>
      <c r="CR35" s="59">
        <v>11</v>
      </c>
      <c r="CS35" s="59">
        <v>11</v>
      </c>
      <c r="CT35" s="65">
        <v>432.4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59">
        <v>7</v>
      </c>
      <c r="C36" s="59">
        <v>7</v>
      </c>
      <c r="D36" s="59">
        <v>7</v>
      </c>
      <c r="E36" s="59">
        <v>7</v>
      </c>
      <c r="F36" s="59">
        <v>7</v>
      </c>
      <c r="G36" s="59">
        <v>7</v>
      </c>
      <c r="H36" s="59">
        <v>7</v>
      </c>
      <c r="I36" s="60">
        <v>7</v>
      </c>
      <c r="J36" s="59">
        <v>7</v>
      </c>
      <c r="K36" s="59">
        <v>7</v>
      </c>
      <c r="L36" s="59">
        <v>7</v>
      </c>
      <c r="M36" s="59">
        <v>7</v>
      </c>
      <c r="N36" s="59">
        <v>7</v>
      </c>
      <c r="O36" s="59">
        <v>7</v>
      </c>
      <c r="P36" s="59">
        <v>7</v>
      </c>
      <c r="Q36" s="59">
        <v>7</v>
      </c>
      <c r="R36" s="59">
        <v>7</v>
      </c>
      <c r="S36" s="59">
        <v>7</v>
      </c>
      <c r="T36" s="59">
        <v>7</v>
      </c>
      <c r="U36" s="59">
        <v>7</v>
      </c>
      <c r="V36" s="59">
        <v>8</v>
      </c>
      <c r="W36" s="60">
        <v>12</v>
      </c>
      <c r="X36" s="59">
        <v>12</v>
      </c>
      <c r="Y36" s="59">
        <v>12</v>
      </c>
      <c r="Z36" s="59">
        <v>12</v>
      </c>
      <c r="AA36" s="59">
        <v>14</v>
      </c>
      <c r="AB36" s="59">
        <v>13</v>
      </c>
      <c r="AC36" s="59">
        <v>14</v>
      </c>
      <c r="AD36" s="59">
        <v>15</v>
      </c>
      <c r="AE36" s="59">
        <v>14</v>
      </c>
      <c r="AF36" s="59">
        <v>10</v>
      </c>
      <c r="AG36" s="59">
        <v>8</v>
      </c>
      <c r="AH36" s="59">
        <v>9</v>
      </c>
      <c r="AI36" s="59">
        <v>8</v>
      </c>
      <c r="AJ36" s="59">
        <v>7</v>
      </c>
      <c r="AK36" s="59">
        <v>7</v>
      </c>
      <c r="AL36" s="59">
        <v>8</v>
      </c>
      <c r="AM36" s="59">
        <v>6</v>
      </c>
      <c r="AN36" s="59">
        <v>6</v>
      </c>
      <c r="AO36" s="59">
        <v>6</v>
      </c>
      <c r="AP36" s="59">
        <v>8</v>
      </c>
      <c r="AQ36" s="59">
        <v>8</v>
      </c>
      <c r="AR36" s="59">
        <v>7</v>
      </c>
      <c r="AS36" s="59">
        <v>7</v>
      </c>
      <c r="AT36" s="59">
        <v>7</v>
      </c>
      <c r="AU36" s="59">
        <v>7</v>
      </c>
      <c r="AV36" s="59">
        <v>7</v>
      </c>
      <c r="AW36" s="59">
        <v>7</v>
      </c>
      <c r="AX36" s="59">
        <v>8</v>
      </c>
      <c r="AY36" s="59">
        <v>7</v>
      </c>
      <c r="AZ36" s="59">
        <v>7</v>
      </c>
      <c r="BA36" s="59">
        <v>7</v>
      </c>
      <c r="BB36" s="59">
        <v>7</v>
      </c>
      <c r="BC36" s="59">
        <v>8</v>
      </c>
      <c r="BD36" s="59">
        <v>7</v>
      </c>
      <c r="BE36" s="59">
        <v>7</v>
      </c>
      <c r="BF36" s="59">
        <v>7</v>
      </c>
      <c r="BG36" s="59">
        <v>7</v>
      </c>
      <c r="BH36" s="59">
        <v>7</v>
      </c>
      <c r="BI36" s="59">
        <v>7</v>
      </c>
      <c r="BJ36" s="59">
        <v>7</v>
      </c>
      <c r="BK36" s="59">
        <v>7</v>
      </c>
      <c r="BL36" s="59">
        <v>7</v>
      </c>
      <c r="BM36" s="59">
        <v>7</v>
      </c>
      <c r="BN36" s="60">
        <v>7</v>
      </c>
      <c r="BO36" s="59">
        <v>7</v>
      </c>
      <c r="BP36" s="59">
        <v>7</v>
      </c>
      <c r="BQ36" s="59">
        <v>7</v>
      </c>
      <c r="BR36" s="59">
        <v>7</v>
      </c>
      <c r="BS36" s="59">
        <v>7</v>
      </c>
      <c r="BT36" s="59">
        <v>7</v>
      </c>
      <c r="BU36" s="59">
        <v>7</v>
      </c>
      <c r="BV36" s="59">
        <v>7</v>
      </c>
      <c r="BW36" s="59">
        <v>7</v>
      </c>
      <c r="BX36" s="59">
        <v>6</v>
      </c>
      <c r="BY36" s="60">
        <v>6</v>
      </c>
      <c r="BZ36" s="59">
        <v>6</v>
      </c>
      <c r="CA36" s="59">
        <v>7</v>
      </c>
      <c r="CB36" s="59">
        <v>7</v>
      </c>
      <c r="CC36" s="59">
        <v>6</v>
      </c>
      <c r="CD36" s="59">
        <v>6</v>
      </c>
      <c r="CE36" s="59">
        <v>6</v>
      </c>
      <c r="CF36" s="59">
        <v>8</v>
      </c>
      <c r="CG36" s="59">
        <v>10</v>
      </c>
      <c r="CH36" s="60">
        <v>10</v>
      </c>
      <c r="CI36" s="59">
        <v>9</v>
      </c>
      <c r="CJ36" s="59">
        <v>10</v>
      </c>
      <c r="CK36" s="59">
        <v>11</v>
      </c>
      <c r="CL36" s="59">
        <v>14</v>
      </c>
      <c r="CM36" s="59">
        <v>14</v>
      </c>
      <c r="CN36" s="59">
        <v>13</v>
      </c>
      <c r="CO36" s="59">
        <v>14</v>
      </c>
      <c r="CP36" s="59">
        <v>15</v>
      </c>
      <c r="CQ36" s="59">
        <v>14</v>
      </c>
      <c r="CR36" s="59">
        <v>14</v>
      </c>
      <c r="CS36" s="59">
        <v>14</v>
      </c>
      <c r="CT36" s="65">
        <v>3770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61">
        <v>1556</v>
      </c>
      <c r="C37" s="61">
        <v>1538</v>
      </c>
      <c r="D37" s="61">
        <v>1521</v>
      </c>
      <c r="E37" s="61">
        <v>1500</v>
      </c>
      <c r="F37" s="62">
        <v>1478</v>
      </c>
      <c r="G37" s="62">
        <v>1459</v>
      </c>
      <c r="H37" s="62">
        <v>1450</v>
      </c>
      <c r="I37" s="62">
        <v>1443</v>
      </c>
      <c r="J37" s="62">
        <v>1429</v>
      </c>
      <c r="K37" s="62">
        <v>1414</v>
      </c>
      <c r="L37" s="62">
        <v>1412</v>
      </c>
      <c r="M37" s="62">
        <v>1404</v>
      </c>
      <c r="N37" s="62">
        <v>1391</v>
      </c>
      <c r="O37" s="62">
        <v>1397</v>
      </c>
      <c r="P37" s="62">
        <v>1387</v>
      </c>
      <c r="Q37" s="62">
        <v>1397</v>
      </c>
      <c r="R37" s="63">
        <v>1414</v>
      </c>
      <c r="S37" s="62">
        <v>1436</v>
      </c>
      <c r="T37" s="62">
        <v>1471</v>
      </c>
      <c r="U37" s="62">
        <v>1501</v>
      </c>
      <c r="V37" s="62">
        <v>1566</v>
      </c>
      <c r="W37" s="62">
        <v>1636</v>
      </c>
      <c r="X37" s="62">
        <v>1698</v>
      </c>
      <c r="Y37" s="62">
        <v>1740</v>
      </c>
      <c r="Z37" s="62">
        <v>1791</v>
      </c>
      <c r="AA37" s="62">
        <v>1789</v>
      </c>
      <c r="AB37" s="62">
        <v>1744</v>
      </c>
      <c r="AC37" s="62">
        <v>1699</v>
      </c>
      <c r="AD37" s="62">
        <v>1699</v>
      </c>
      <c r="AE37" s="62">
        <v>1690</v>
      </c>
      <c r="AF37" s="62">
        <v>1708</v>
      </c>
      <c r="AG37" s="62">
        <v>1718</v>
      </c>
      <c r="AH37" s="62">
        <v>1769</v>
      </c>
      <c r="AI37" s="63">
        <v>1815</v>
      </c>
      <c r="AJ37" s="62">
        <v>1828</v>
      </c>
      <c r="AK37" s="62">
        <v>1827</v>
      </c>
      <c r="AL37" s="62">
        <v>1830</v>
      </c>
      <c r="AM37" s="62">
        <v>1839</v>
      </c>
      <c r="AN37" s="62">
        <v>1830</v>
      </c>
      <c r="AO37" s="62">
        <v>1826</v>
      </c>
      <c r="AP37" s="61">
        <v>1803</v>
      </c>
      <c r="AQ37" s="62">
        <v>1800</v>
      </c>
      <c r="AR37" s="61">
        <v>1821</v>
      </c>
      <c r="AS37" s="61">
        <v>1831</v>
      </c>
      <c r="AT37" s="62">
        <v>1836</v>
      </c>
      <c r="AU37" s="62">
        <v>1842</v>
      </c>
      <c r="AV37" s="62">
        <v>1847</v>
      </c>
      <c r="AW37" s="62">
        <v>1828</v>
      </c>
      <c r="AX37" s="61">
        <v>1809</v>
      </c>
      <c r="AY37" s="63">
        <v>1799</v>
      </c>
      <c r="AZ37" s="61">
        <v>1770</v>
      </c>
      <c r="BA37" s="61">
        <v>1722</v>
      </c>
      <c r="BB37" s="62">
        <v>1691</v>
      </c>
      <c r="BC37" s="62">
        <v>1712</v>
      </c>
      <c r="BD37" s="62">
        <v>1736</v>
      </c>
      <c r="BE37" s="62">
        <v>1772</v>
      </c>
      <c r="BF37" s="62">
        <v>1815</v>
      </c>
      <c r="BG37" s="62">
        <v>1860</v>
      </c>
      <c r="BH37" s="62">
        <v>1887</v>
      </c>
      <c r="BI37" s="62">
        <v>1916</v>
      </c>
      <c r="BJ37" s="62">
        <v>1922</v>
      </c>
      <c r="BK37" s="62">
        <v>1956</v>
      </c>
      <c r="BL37" s="62">
        <v>1985</v>
      </c>
      <c r="BM37" s="62">
        <v>2016</v>
      </c>
      <c r="BN37" s="62">
        <v>2025</v>
      </c>
      <c r="BO37" s="62">
        <v>2027</v>
      </c>
      <c r="BP37" s="63">
        <v>2048</v>
      </c>
      <c r="BQ37" s="62">
        <v>2048</v>
      </c>
      <c r="BR37" s="62">
        <v>2033</v>
      </c>
      <c r="BS37" s="62">
        <v>2016</v>
      </c>
      <c r="BT37" s="62">
        <v>2000</v>
      </c>
      <c r="BU37" s="62">
        <v>1995</v>
      </c>
      <c r="BV37" s="62">
        <v>2046</v>
      </c>
      <c r="BW37" s="62">
        <v>2133</v>
      </c>
      <c r="BX37" s="62">
        <v>2263</v>
      </c>
      <c r="BY37" s="62">
        <v>2302</v>
      </c>
      <c r="BZ37" s="62">
        <v>2287</v>
      </c>
      <c r="CA37" s="62">
        <v>2263</v>
      </c>
      <c r="CB37" s="62">
        <v>2219</v>
      </c>
      <c r="CC37" s="62">
        <v>2183</v>
      </c>
      <c r="CD37" s="62">
        <v>2141</v>
      </c>
      <c r="CE37" s="62">
        <v>2114</v>
      </c>
      <c r="CF37" s="62">
        <v>2076</v>
      </c>
      <c r="CG37" s="63">
        <v>2043</v>
      </c>
      <c r="CH37" s="62">
        <v>1996</v>
      </c>
      <c r="CI37" s="62">
        <v>1962</v>
      </c>
      <c r="CJ37" s="62">
        <v>1930</v>
      </c>
      <c r="CK37" s="62">
        <v>1879</v>
      </c>
      <c r="CL37" s="61">
        <v>1826</v>
      </c>
      <c r="CM37" s="62">
        <v>1787</v>
      </c>
      <c r="CN37" s="61">
        <v>1753</v>
      </c>
      <c r="CO37" s="61">
        <v>1730</v>
      </c>
      <c r="CP37" s="62">
        <v>1691</v>
      </c>
      <c r="CQ37" s="62">
        <v>1659</v>
      </c>
      <c r="CR37" s="62">
        <v>1637</v>
      </c>
      <c r="CS37" s="62">
        <v>1619</v>
      </c>
      <c r="CT37" s="66">
        <v>49685.1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542</v>
      </c>
      <c r="C40" s="16">
        <f t="shared" si="0"/>
        <v>543</v>
      </c>
      <c r="D40" s="16">
        <f t="shared" si="0"/>
        <v>545</v>
      </c>
      <c r="E40" s="16">
        <f t="shared" si="0"/>
        <v>544</v>
      </c>
      <c r="F40" s="16">
        <f t="shared" si="0"/>
        <v>544</v>
      </c>
      <c r="G40" s="16">
        <f t="shared" si="0"/>
        <v>543</v>
      </c>
      <c r="H40" s="16">
        <f t="shared" si="0"/>
        <v>543</v>
      </c>
      <c r="I40" s="16">
        <f t="shared" si="0"/>
        <v>544</v>
      </c>
      <c r="J40" s="16">
        <f t="shared" si="0"/>
        <v>545</v>
      </c>
      <c r="K40" s="16">
        <f t="shared" si="0"/>
        <v>547</v>
      </c>
      <c r="L40" s="16">
        <f t="shared" si="0"/>
        <v>546</v>
      </c>
      <c r="M40" s="16">
        <f t="shared" si="0"/>
        <v>546</v>
      </c>
      <c r="N40" s="16">
        <f t="shared" si="0"/>
        <v>545</v>
      </c>
      <c r="O40" s="16">
        <f t="shared" si="0"/>
        <v>546</v>
      </c>
      <c r="P40" s="16">
        <f t="shared" si="0"/>
        <v>544</v>
      </c>
      <c r="Q40" s="16">
        <f t="shared" si="0"/>
        <v>547</v>
      </c>
      <c r="R40" s="16">
        <f t="shared" si="0"/>
        <v>546</v>
      </c>
      <c r="S40" s="16">
        <f t="shared" si="0"/>
        <v>543</v>
      </c>
      <c r="T40" s="16">
        <f t="shared" si="0"/>
        <v>546</v>
      </c>
      <c r="U40" s="16">
        <f t="shared" si="0"/>
        <v>546</v>
      </c>
      <c r="V40" s="16">
        <f t="shared" si="0"/>
        <v>546</v>
      </c>
      <c r="W40" s="16">
        <f t="shared" si="0"/>
        <v>547</v>
      </c>
      <c r="X40" s="16">
        <f t="shared" si="0"/>
        <v>547</v>
      </c>
      <c r="Y40" s="16">
        <f t="shared" si="0"/>
        <v>547</v>
      </c>
      <c r="Z40" s="16">
        <f t="shared" si="0"/>
        <v>545</v>
      </c>
      <c r="AA40" s="16">
        <f t="shared" si="0"/>
        <v>544</v>
      </c>
      <c r="AB40" s="16">
        <f t="shared" si="0"/>
        <v>544</v>
      </c>
      <c r="AC40" s="16">
        <f t="shared" si="0"/>
        <v>545</v>
      </c>
      <c r="AD40" s="16">
        <f t="shared" si="0"/>
        <v>544</v>
      </c>
      <c r="AE40" s="16">
        <f t="shared" si="0"/>
        <v>544</v>
      </c>
      <c r="AF40" s="16">
        <f t="shared" si="0"/>
        <v>543</v>
      </c>
      <c r="AG40" s="16">
        <f t="shared" si="0"/>
        <v>543</v>
      </c>
      <c r="AH40" s="16">
        <f t="shared" si="0"/>
        <v>542</v>
      </c>
      <c r="AI40" s="16">
        <f t="shared" si="0"/>
        <v>539</v>
      </c>
      <c r="AJ40" s="16">
        <f t="shared" si="0"/>
        <v>540</v>
      </c>
      <c r="AK40" s="16">
        <f t="shared" si="0"/>
        <v>539</v>
      </c>
      <c r="AL40" s="16">
        <f t="shared" si="0"/>
        <v>540</v>
      </c>
      <c r="AM40" s="16">
        <f t="shared" si="0"/>
        <v>538</v>
      </c>
      <c r="AN40" s="16">
        <f t="shared" si="0"/>
        <v>537</v>
      </c>
      <c r="AO40" s="16">
        <f t="shared" si="0"/>
        <v>537</v>
      </c>
      <c r="AP40" s="16">
        <f t="shared" si="0"/>
        <v>539</v>
      </c>
      <c r="AQ40" s="16">
        <f t="shared" si="0"/>
        <v>538</v>
      </c>
      <c r="AR40" s="16">
        <f t="shared" si="0"/>
        <v>537</v>
      </c>
      <c r="AS40" s="16">
        <f t="shared" si="0"/>
        <v>538</v>
      </c>
      <c r="AT40" s="16">
        <f t="shared" si="0"/>
        <v>537</v>
      </c>
      <c r="AU40" s="16">
        <f t="shared" si="0"/>
        <v>537</v>
      </c>
      <c r="AV40" s="16">
        <f t="shared" si="0"/>
        <v>538</v>
      </c>
      <c r="AW40" s="16">
        <f t="shared" si="0"/>
        <v>538</v>
      </c>
      <c r="AX40" s="16">
        <f t="shared" si="0"/>
        <v>534</v>
      </c>
      <c r="AY40" s="16">
        <f t="shared" si="0"/>
        <v>538</v>
      </c>
      <c r="AZ40" s="16">
        <f t="shared" si="0"/>
        <v>538</v>
      </c>
      <c r="BA40" s="16">
        <f t="shared" si="0"/>
        <v>534</v>
      </c>
      <c r="BB40" s="16">
        <f t="shared" si="0"/>
        <v>533</v>
      </c>
      <c r="BC40" s="16">
        <f t="shared" si="0"/>
        <v>539</v>
      </c>
      <c r="BD40" s="16">
        <f t="shared" si="0"/>
        <v>541</v>
      </c>
      <c r="BE40" s="16">
        <f t="shared" si="0"/>
        <v>538</v>
      </c>
      <c r="BF40" s="16">
        <f t="shared" si="0"/>
        <v>540</v>
      </c>
      <c r="BG40" s="16">
        <f t="shared" si="0"/>
        <v>538</v>
      </c>
      <c r="BH40" s="16">
        <f t="shared" si="0"/>
        <v>540</v>
      </c>
      <c r="BI40" s="16">
        <f t="shared" si="0"/>
        <v>539</v>
      </c>
      <c r="BJ40" s="16">
        <f t="shared" si="0"/>
        <v>542</v>
      </c>
      <c r="BK40" s="16">
        <f t="shared" si="0"/>
        <v>539</v>
      </c>
      <c r="BL40" s="16">
        <f t="shared" si="0"/>
        <v>539</v>
      </c>
      <c r="BM40" s="16">
        <f t="shared" si="0"/>
        <v>538</v>
      </c>
      <c r="BN40" s="16">
        <f t="shared" ref="BN40:CT40" si="1">SUM(BN18:BN20)</f>
        <v>539</v>
      </c>
      <c r="BO40" s="16">
        <f t="shared" si="1"/>
        <v>534</v>
      </c>
      <c r="BP40" s="16">
        <f t="shared" si="1"/>
        <v>539</v>
      </c>
      <c r="BQ40" s="16">
        <f t="shared" si="1"/>
        <v>541</v>
      </c>
      <c r="BR40" s="16">
        <f t="shared" si="1"/>
        <v>541</v>
      </c>
      <c r="BS40" s="16">
        <f t="shared" si="1"/>
        <v>540</v>
      </c>
      <c r="BT40" s="16">
        <f t="shared" si="1"/>
        <v>541</v>
      </c>
      <c r="BU40" s="16">
        <f t="shared" si="1"/>
        <v>540</v>
      </c>
      <c r="BV40" s="16">
        <f t="shared" si="1"/>
        <v>541</v>
      </c>
      <c r="BW40" s="16">
        <f t="shared" si="1"/>
        <v>542</v>
      </c>
      <c r="BX40" s="16">
        <f t="shared" si="1"/>
        <v>542</v>
      </c>
      <c r="BY40" s="16">
        <f t="shared" si="1"/>
        <v>542</v>
      </c>
      <c r="BZ40" s="16">
        <f t="shared" si="1"/>
        <v>541</v>
      </c>
      <c r="CA40" s="16">
        <f t="shared" si="1"/>
        <v>541</v>
      </c>
      <c r="CB40" s="16">
        <f t="shared" si="1"/>
        <v>542</v>
      </c>
      <c r="CC40" s="16">
        <f t="shared" si="1"/>
        <v>541</v>
      </c>
      <c r="CD40" s="16">
        <f t="shared" si="1"/>
        <v>542</v>
      </c>
      <c r="CE40" s="16">
        <f t="shared" si="1"/>
        <v>542</v>
      </c>
      <c r="CF40" s="16">
        <f t="shared" si="1"/>
        <v>541</v>
      </c>
      <c r="CG40" s="16">
        <f t="shared" si="1"/>
        <v>541</v>
      </c>
      <c r="CH40" s="16">
        <f t="shared" si="1"/>
        <v>539</v>
      </c>
      <c r="CI40" s="16">
        <f t="shared" si="1"/>
        <v>542</v>
      </c>
      <c r="CJ40" s="16">
        <f t="shared" si="1"/>
        <v>541</v>
      </c>
      <c r="CK40" s="16">
        <f t="shared" si="1"/>
        <v>541</v>
      </c>
      <c r="CL40" s="16">
        <f t="shared" si="1"/>
        <v>543</v>
      </c>
      <c r="CM40" s="16">
        <f t="shared" si="1"/>
        <v>543</v>
      </c>
      <c r="CN40" s="16">
        <f t="shared" si="1"/>
        <v>540</v>
      </c>
      <c r="CO40" s="16">
        <f t="shared" si="1"/>
        <v>540</v>
      </c>
      <c r="CP40" s="16">
        <f t="shared" si="1"/>
        <v>539</v>
      </c>
      <c r="CQ40" s="16">
        <f t="shared" si="1"/>
        <v>541</v>
      </c>
      <c r="CR40" s="16">
        <f t="shared" si="1"/>
        <v>539</v>
      </c>
      <c r="CS40" s="16">
        <f t="shared" si="1"/>
        <v>541</v>
      </c>
      <c r="CT40" s="16">
        <f t="shared" si="1"/>
        <v>13007</v>
      </c>
    </row>
    <row r="41" spans="1:103" x14ac:dyDescent="0.25">
      <c r="A41" s="15" t="s">
        <v>186</v>
      </c>
      <c r="B41" s="16">
        <f>SUM(B21:B25,B28:B32)</f>
        <v>436</v>
      </c>
      <c r="C41" s="16">
        <f t="shared" ref="C41:BN41" si="2">SUM(C21:C25,C28:C32)</f>
        <v>417</v>
      </c>
      <c r="D41" s="16">
        <f t="shared" si="2"/>
        <v>396</v>
      </c>
      <c r="E41" s="16">
        <f t="shared" si="2"/>
        <v>390</v>
      </c>
      <c r="F41" s="16">
        <f t="shared" si="2"/>
        <v>377</v>
      </c>
      <c r="G41" s="16">
        <f t="shared" si="2"/>
        <v>341</v>
      </c>
      <c r="H41" s="16">
        <f t="shared" si="2"/>
        <v>328</v>
      </c>
      <c r="I41" s="16">
        <f t="shared" si="2"/>
        <v>333</v>
      </c>
      <c r="J41" s="16">
        <f t="shared" si="2"/>
        <v>332</v>
      </c>
      <c r="K41" s="16">
        <f t="shared" si="2"/>
        <v>316</v>
      </c>
      <c r="L41" s="16">
        <f t="shared" si="2"/>
        <v>315</v>
      </c>
      <c r="M41" s="16">
        <f t="shared" si="2"/>
        <v>313</v>
      </c>
      <c r="N41" s="16">
        <f t="shared" si="2"/>
        <v>316</v>
      </c>
      <c r="O41" s="16">
        <f t="shared" si="2"/>
        <v>317</v>
      </c>
      <c r="P41" s="16">
        <f t="shared" si="2"/>
        <v>318</v>
      </c>
      <c r="Q41" s="16">
        <f t="shared" si="2"/>
        <v>316</v>
      </c>
      <c r="R41" s="16">
        <f t="shared" si="2"/>
        <v>324</v>
      </c>
      <c r="S41" s="16">
        <f t="shared" si="2"/>
        <v>344</v>
      </c>
      <c r="T41" s="16">
        <f t="shared" si="2"/>
        <v>348</v>
      </c>
      <c r="U41" s="16">
        <f t="shared" si="2"/>
        <v>352</v>
      </c>
      <c r="V41" s="16">
        <f t="shared" si="2"/>
        <v>361</v>
      </c>
      <c r="W41" s="16">
        <f t="shared" si="2"/>
        <v>436</v>
      </c>
      <c r="X41" s="16">
        <f t="shared" si="2"/>
        <v>502</v>
      </c>
      <c r="Y41" s="16">
        <f t="shared" si="2"/>
        <v>532</v>
      </c>
      <c r="Z41" s="16">
        <f t="shared" si="2"/>
        <v>531</v>
      </c>
      <c r="AA41" s="16">
        <f t="shared" si="2"/>
        <v>530</v>
      </c>
      <c r="AB41" s="16">
        <f t="shared" si="2"/>
        <v>525</v>
      </c>
      <c r="AC41" s="16">
        <f t="shared" si="2"/>
        <v>466</v>
      </c>
      <c r="AD41" s="16">
        <f t="shared" si="2"/>
        <v>456</v>
      </c>
      <c r="AE41" s="16">
        <f t="shared" si="2"/>
        <v>448</v>
      </c>
      <c r="AF41" s="16">
        <f t="shared" si="2"/>
        <v>445</v>
      </c>
      <c r="AG41" s="16">
        <f t="shared" si="2"/>
        <v>458</v>
      </c>
      <c r="AH41" s="16">
        <f t="shared" si="2"/>
        <v>484</v>
      </c>
      <c r="AI41" s="16">
        <f t="shared" si="2"/>
        <v>525</v>
      </c>
      <c r="AJ41" s="16">
        <f t="shared" si="2"/>
        <v>552</v>
      </c>
      <c r="AK41" s="16">
        <f t="shared" si="2"/>
        <v>561</v>
      </c>
      <c r="AL41" s="16">
        <f t="shared" si="2"/>
        <v>553</v>
      </c>
      <c r="AM41" s="16">
        <f t="shared" si="2"/>
        <v>587</v>
      </c>
      <c r="AN41" s="16">
        <f t="shared" si="2"/>
        <v>599</v>
      </c>
      <c r="AO41" s="16">
        <f t="shared" si="2"/>
        <v>601</v>
      </c>
      <c r="AP41" s="16">
        <f t="shared" si="2"/>
        <v>568</v>
      </c>
      <c r="AQ41" s="16">
        <f t="shared" si="2"/>
        <v>554</v>
      </c>
      <c r="AR41" s="16">
        <f t="shared" si="2"/>
        <v>574</v>
      </c>
      <c r="AS41" s="16">
        <f t="shared" si="2"/>
        <v>576</v>
      </c>
      <c r="AT41" s="16">
        <f t="shared" si="2"/>
        <v>592</v>
      </c>
      <c r="AU41" s="16">
        <f t="shared" si="2"/>
        <v>616</v>
      </c>
      <c r="AV41" s="16">
        <f t="shared" si="2"/>
        <v>617</v>
      </c>
      <c r="AW41" s="16">
        <f t="shared" si="2"/>
        <v>613</v>
      </c>
      <c r="AX41" s="16">
        <f t="shared" si="2"/>
        <v>615</v>
      </c>
      <c r="AY41" s="16">
        <f t="shared" si="2"/>
        <v>615</v>
      </c>
      <c r="AZ41" s="16">
        <f t="shared" si="2"/>
        <v>602</v>
      </c>
      <c r="BA41" s="16">
        <f t="shared" si="2"/>
        <v>603</v>
      </c>
      <c r="BB41" s="16">
        <f t="shared" si="2"/>
        <v>566</v>
      </c>
      <c r="BC41" s="16">
        <f t="shared" si="2"/>
        <v>567</v>
      </c>
      <c r="BD41" s="16">
        <f t="shared" si="2"/>
        <v>548</v>
      </c>
      <c r="BE41" s="16">
        <f t="shared" si="2"/>
        <v>605</v>
      </c>
      <c r="BF41" s="16">
        <f t="shared" si="2"/>
        <v>583</v>
      </c>
      <c r="BG41" s="16">
        <f t="shared" si="2"/>
        <v>614</v>
      </c>
      <c r="BH41" s="16">
        <f t="shared" si="2"/>
        <v>616</v>
      </c>
      <c r="BI41" s="16">
        <f t="shared" si="2"/>
        <v>614</v>
      </c>
      <c r="BJ41" s="16">
        <f t="shared" si="2"/>
        <v>606</v>
      </c>
      <c r="BK41" s="16">
        <f t="shared" si="2"/>
        <v>615</v>
      </c>
      <c r="BL41" s="16">
        <f t="shared" si="2"/>
        <v>617</v>
      </c>
      <c r="BM41" s="16">
        <f t="shared" si="2"/>
        <v>619</v>
      </c>
      <c r="BN41" s="16">
        <f t="shared" si="2"/>
        <v>616</v>
      </c>
      <c r="BO41" s="16">
        <f t="shared" ref="BO41:CS41" si="3">SUM(BO21:BO25,BO28:BO32)</f>
        <v>623</v>
      </c>
      <c r="BP41" s="16">
        <f t="shared" si="3"/>
        <v>626</v>
      </c>
      <c r="BQ41" s="16">
        <f t="shared" si="3"/>
        <v>623</v>
      </c>
      <c r="BR41" s="16">
        <f t="shared" si="3"/>
        <v>626</v>
      </c>
      <c r="BS41" s="16">
        <f t="shared" si="3"/>
        <v>628</v>
      </c>
      <c r="BT41" s="16">
        <f t="shared" si="3"/>
        <v>630</v>
      </c>
      <c r="BU41" s="16">
        <f t="shared" si="3"/>
        <v>625</v>
      </c>
      <c r="BV41" s="16">
        <f t="shared" si="3"/>
        <v>628</v>
      </c>
      <c r="BW41" s="16">
        <f t="shared" si="3"/>
        <v>630</v>
      </c>
      <c r="BX41" s="16">
        <f t="shared" si="3"/>
        <v>629</v>
      </c>
      <c r="BY41" s="16">
        <f t="shared" si="3"/>
        <v>628</v>
      </c>
      <c r="BZ41" s="16">
        <f t="shared" si="3"/>
        <v>629</v>
      </c>
      <c r="CA41" s="16">
        <f t="shared" si="3"/>
        <v>633</v>
      </c>
      <c r="CB41" s="16">
        <f t="shared" si="3"/>
        <v>631</v>
      </c>
      <c r="CC41" s="16">
        <f t="shared" si="3"/>
        <v>629</v>
      </c>
      <c r="CD41" s="16">
        <f t="shared" si="3"/>
        <v>632</v>
      </c>
      <c r="CE41" s="16">
        <f t="shared" si="3"/>
        <v>632</v>
      </c>
      <c r="CF41" s="16">
        <f t="shared" si="3"/>
        <v>628</v>
      </c>
      <c r="CG41" s="16">
        <f t="shared" si="3"/>
        <v>630</v>
      </c>
      <c r="CH41" s="16">
        <f t="shared" si="3"/>
        <v>631</v>
      </c>
      <c r="CI41" s="16">
        <f t="shared" si="3"/>
        <v>632</v>
      </c>
      <c r="CJ41" s="16">
        <f t="shared" si="3"/>
        <v>634</v>
      </c>
      <c r="CK41" s="16">
        <f t="shared" si="3"/>
        <v>621</v>
      </c>
      <c r="CL41" s="16">
        <f t="shared" si="3"/>
        <v>622</v>
      </c>
      <c r="CM41" s="16">
        <f t="shared" si="3"/>
        <v>626</v>
      </c>
      <c r="CN41" s="16">
        <f t="shared" si="3"/>
        <v>604</v>
      </c>
      <c r="CO41" s="16">
        <f t="shared" si="3"/>
        <v>568</v>
      </c>
      <c r="CP41" s="16">
        <f t="shared" si="3"/>
        <v>546</v>
      </c>
      <c r="CQ41" s="16">
        <f>SUM(CQ21:CQ25,CQ28:CQ32)</f>
        <v>508</v>
      </c>
      <c r="CR41" s="16">
        <f t="shared" si="3"/>
        <v>505</v>
      </c>
      <c r="CS41" s="16">
        <f t="shared" si="3"/>
        <v>490</v>
      </c>
      <c r="CT41" s="16">
        <f>SUM(CT21:CT25,CT28:CT32)</f>
        <v>12614.599999999999</v>
      </c>
    </row>
    <row r="42" spans="1:103" x14ac:dyDescent="0.25">
      <c r="A42" s="15" t="s">
        <v>187</v>
      </c>
      <c r="B42" s="16">
        <f>SUM(B26:B27,)</f>
        <v>296</v>
      </c>
      <c r="C42" s="16">
        <f t="shared" ref="C42:BN42" si="4">SUM(C26:C27,)</f>
        <v>295</v>
      </c>
      <c r="D42" s="16">
        <f t="shared" si="4"/>
        <v>295</v>
      </c>
      <c r="E42" s="16">
        <f t="shared" si="4"/>
        <v>295</v>
      </c>
      <c r="F42" s="16">
        <f t="shared" si="4"/>
        <v>295</v>
      </c>
      <c r="G42" s="16">
        <f t="shared" si="4"/>
        <v>297</v>
      </c>
      <c r="H42" s="16">
        <f t="shared" si="4"/>
        <v>297</v>
      </c>
      <c r="I42" s="16">
        <f t="shared" si="4"/>
        <v>284</v>
      </c>
      <c r="J42" s="16">
        <f t="shared" si="4"/>
        <v>258</v>
      </c>
      <c r="K42" s="16">
        <f t="shared" si="4"/>
        <v>256</v>
      </c>
      <c r="L42" s="16">
        <f t="shared" si="4"/>
        <v>255</v>
      </c>
      <c r="M42" s="16">
        <f t="shared" si="4"/>
        <v>256</v>
      </c>
      <c r="N42" s="16">
        <f t="shared" si="4"/>
        <v>256</v>
      </c>
      <c r="O42" s="16">
        <f t="shared" si="4"/>
        <v>255</v>
      </c>
      <c r="P42" s="16">
        <f t="shared" si="4"/>
        <v>255</v>
      </c>
      <c r="Q42" s="16">
        <f t="shared" si="4"/>
        <v>256</v>
      </c>
      <c r="R42" s="16">
        <f t="shared" si="4"/>
        <v>256</v>
      </c>
      <c r="S42" s="16">
        <f t="shared" si="4"/>
        <v>256</v>
      </c>
      <c r="T42" s="16">
        <f t="shared" si="4"/>
        <v>255</v>
      </c>
      <c r="U42" s="16">
        <f t="shared" si="4"/>
        <v>275</v>
      </c>
      <c r="V42" s="16">
        <f t="shared" si="4"/>
        <v>300</v>
      </c>
      <c r="W42" s="16">
        <f t="shared" si="4"/>
        <v>300</v>
      </c>
      <c r="X42" s="16">
        <f t="shared" si="4"/>
        <v>300</v>
      </c>
      <c r="Y42" s="16">
        <f t="shared" si="4"/>
        <v>299</v>
      </c>
      <c r="Z42" s="16">
        <f t="shared" si="4"/>
        <v>297</v>
      </c>
      <c r="AA42" s="16">
        <f t="shared" si="4"/>
        <v>297</v>
      </c>
      <c r="AB42" s="16">
        <f t="shared" si="4"/>
        <v>297</v>
      </c>
      <c r="AC42" s="16">
        <f t="shared" si="4"/>
        <v>296</v>
      </c>
      <c r="AD42" s="16">
        <f t="shared" si="4"/>
        <v>295</v>
      </c>
      <c r="AE42" s="16">
        <f t="shared" si="4"/>
        <v>295</v>
      </c>
      <c r="AF42" s="16">
        <f t="shared" si="4"/>
        <v>299</v>
      </c>
      <c r="AG42" s="16">
        <f t="shared" si="4"/>
        <v>299</v>
      </c>
      <c r="AH42" s="16">
        <f t="shared" si="4"/>
        <v>297</v>
      </c>
      <c r="AI42" s="16">
        <f t="shared" si="4"/>
        <v>296</v>
      </c>
      <c r="AJ42" s="16">
        <f t="shared" si="4"/>
        <v>295</v>
      </c>
      <c r="AK42" s="16">
        <f t="shared" si="4"/>
        <v>295</v>
      </c>
      <c r="AL42" s="16">
        <f t="shared" si="4"/>
        <v>294</v>
      </c>
      <c r="AM42" s="16">
        <f t="shared" si="4"/>
        <v>294</v>
      </c>
      <c r="AN42" s="16">
        <f t="shared" si="4"/>
        <v>294</v>
      </c>
      <c r="AO42" s="16">
        <f t="shared" si="4"/>
        <v>294</v>
      </c>
      <c r="AP42" s="16">
        <f t="shared" si="4"/>
        <v>294</v>
      </c>
      <c r="AQ42" s="16">
        <f t="shared" si="4"/>
        <v>293</v>
      </c>
      <c r="AR42" s="16">
        <f t="shared" si="4"/>
        <v>293</v>
      </c>
      <c r="AS42" s="16">
        <f t="shared" si="4"/>
        <v>293</v>
      </c>
      <c r="AT42" s="16">
        <f t="shared" si="4"/>
        <v>293</v>
      </c>
      <c r="AU42" s="16">
        <f t="shared" si="4"/>
        <v>294</v>
      </c>
      <c r="AV42" s="16">
        <f t="shared" si="4"/>
        <v>293</v>
      </c>
      <c r="AW42" s="16">
        <f t="shared" si="4"/>
        <v>293</v>
      </c>
      <c r="AX42" s="16">
        <f t="shared" si="4"/>
        <v>292</v>
      </c>
      <c r="AY42" s="16">
        <f t="shared" si="4"/>
        <v>289</v>
      </c>
      <c r="AZ42" s="16">
        <f t="shared" si="4"/>
        <v>293</v>
      </c>
      <c r="BA42" s="16">
        <f t="shared" si="4"/>
        <v>293</v>
      </c>
      <c r="BB42" s="16">
        <f t="shared" si="4"/>
        <v>291</v>
      </c>
      <c r="BC42" s="16">
        <f t="shared" si="4"/>
        <v>291</v>
      </c>
      <c r="BD42" s="16">
        <f t="shared" si="4"/>
        <v>288</v>
      </c>
      <c r="BE42" s="16">
        <f t="shared" si="4"/>
        <v>290</v>
      </c>
      <c r="BF42" s="16">
        <f t="shared" si="4"/>
        <v>288</v>
      </c>
      <c r="BG42" s="16">
        <f t="shared" si="4"/>
        <v>287</v>
      </c>
      <c r="BH42" s="16">
        <f t="shared" si="4"/>
        <v>290</v>
      </c>
      <c r="BI42" s="16">
        <f t="shared" si="4"/>
        <v>292</v>
      </c>
      <c r="BJ42" s="16">
        <f t="shared" si="4"/>
        <v>293</v>
      </c>
      <c r="BK42" s="16">
        <f t="shared" si="4"/>
        <v>293</v>
      </c>
      <c r="BL42" s="16">
        <f t="shared" si="4"/>
        <v>293</v>
      </c>
      <c r="BM42" s="16">
        <f t="shared" si="4"/>
        <v>292</v>
      </c>
      <c r="BN42" s="16">
        <f t="shared" si="4"/>
        <v>291</v>
      </c>
      <c r="BO42" s="16">
        <f t="shared" ref="BO42:CS42" si="5">SUM(BO26:BO27,)</f>
        <v>293</v>
      </c>
      <c r="BP42" s="16">
        <f t="shared" si="5"/>
        <v>293</v>
      </c>
      <c r="BQ42" s="16">
        <f t="shared" si="5"/>
        <v>293</v>
      </c>
      <c r="BR42" s="16">
        <f t="shared" si="5"/>
        <v>294</v>
      </c>
      <c r="BS42" s="16">
        <f t="shared" si="5"/>
        <v>294</v>
      </c>
      <c r="BT42" s="16">
        <f t="shared" si="5"/>
        <v>295</v>
      </c>
      <c r="BU42" s="16">
        <f t="shared" si="5"/>
        <v>294</v>
      </c>
      <c r="BV42" s="16">
        <f t="shared" si="5"/>
        <v>295</v>
      </c>
      <c r="BW42" s="16">
        <f t="shared" si="5"/>
        <v>296</v>
      </c>
      <c r="BX42" s="16">
        <f t="shared" si="5"/>
        <v>296</v>
      </c>
      <c r="BY42" s="16">
        <f t="shared" si="5"/>
        <v>296</v>
      </c>
      <c r="BZ42" s="16">
        <f t="shared" si="5"/>
        <v>296</v>
      </c>
      <c r="CA42" s="16">
        <f t="shared" si="5"/>
        <v>296</v>
      </c>
      <c r="CB42" s="16">
        <f t="shared" si="5"/>
        <v>297</v>
      </c>
      <c r="CC42" s="16">
        <f t="shared" si="5"/>
        <v>295</v>
      </c>
      <c r="CD42" s="16">
        <f t="shared" si="5"/>
        <v>297</v>
      </c>
      <c r="CE42" s="16">
        <f t="shared" si="5"/>
        <v>297</v>
      </c>
      <c r="CF42" s="16">
        <f t="shared" si="5"/>
        <v>297</v>
      </c>
      <c r="CG42" s="16">
        <f t="shared" si="5"/>
        <v>297</v>
      </c>
      <c r="CH42" s="16">
        <f t="shared" si="5"/>
        <v>296</v>
      </c>
      <c r="CI42" s="16">
        <f t="shared" si="5"/>
        <v>297</v>
      </c>
      <c r="CJ42" s="16">
        <f t="shared" si="5"/>
        <v>298</v>
      </c>
      <c r="CK42" s="16">
        <f t="shared" si="5"/>
        <v>297</v>
      </c>
      <c r="CL42" s="16">
        <f t="shared" si="5"/>
        <v>297</v>
      </c>
      <c r="CM42" s="16">
        <f t="shared" si="5"/>
        <v>295</v>
      </c>
      <c r="CN42" s="16">
        <f t="shared" si="5"/>
        <v>295</v>
      </c>
      <c r="CO42" s="16">
        <f t="shared" si="5"/>
        <v>294</v>
      </c>
      <c r="CP42" s="16">
        <f t="shared" si="5"/>
        <v>293</v>
      </c>
      <c r="CQ42" s="16">
        <f t="shared" si="5"/>
        <v>294</v>
      </c>
      <c r="CR42" s="16">
        <f t="shared" si="5"/>
        <v>293</v>
      </c>
      <c r="CS42" s="16">
        <f t="shared" si="5"/>
        <v>294</v>
      </c>
      <c r="CT42" s="16">
        <f>SUM(CT26:CT27)</f>
        <v>6802.4</v>
      </c>
    </row>
    <row r="43" spans="1:103" x14ac:dyDescent="0.25">
      <c r="A43" s="15" t="s">
        <v>188</v>
      </c>
      <c r="B43" s="16">
        <f t="shared" ref="B43:BM43" si="6">SUM(B3:B17)</f>
        <v>124</v>
      </c>
      <c r="C43" s="16">
        <f t="shared" si="6"/>
        <v>123</v>
      </c>
      <c r="D43" s="16">
        <f t="shared" si="6"/>
        <v>125</v>
      </c>
      <c r="E43" s="16">
        <f t="shared" si="6"/>
        <v>106</v>
      </c>
      <c r="F43" s="16">
        <f t="shared" si="6"/>
        <v>106</v>
      </c>
      <c r="G43" s="16">
        <f t="shared" si="6"/>
        <v>116</v>
      </c>
      <c r="H43" s="16">
        <f t="shared" si="6"/>
        <v>119</v>
      </c>
      <c r="I43" s="16">
        <f t="shared" si="6"/>
        <v>122</v>
      </c>
      <c r="J43" s="16">
        <f t="shared" si="6"/>
        <v>131</v>
      </c>
      <c r="K43" s="16">
        <f t="shared" si="6"/>
        <v>133</v>
      </c>
      <c r="L43" s="16">
        <f t="shared" si="6"/>
        <v>133</v>
      </c>
      <c r="M43" s="16">
        <f t="shared" si="6"/>
        <v>130</v>
      </c>
      <c r="N43" s="16">
        <f t="shared" si="6"/>
        <v>116</v>
      </c>
      <c r="O43" s="16">
        <f t="shared" si="6"/>
        <v>127</v>
      </c>
      <c r="P43" s="16">
        <f t="shared" si="6"/>
        <v>118</v>
      </c>
      <c r="Q43" s="16">
        <f t="shared" si="6"/>
        <v>125</v>
      </c>
      <c r="R43" s="16">
        <f t="shared" si="6"/>
        <v>128</v>
      </c>
      <c r="S43" s="16">
        <f t="shared" si="6"/>
        <v>133</v>
      </c>
      <c r="T43" s="16">
        <f t="shared" si="6"/>
        <v>168</v>
      </c>
      <c r="U43" s="16">
        <f t="shared" si="6"/>
        <v>173</v>
      </c>
      <c r="V43" s="16">
        <f t="shared" si="6"/>
        <v>201</v>
      </c>
      <c r="W43" s="16">
        <f t="shared" si="6"/>
        <v>191</v>
      </c>
      <c r="X43" s="16">
        <f t="shared" si="6"/>
        <v>195</v>
      </c>
      <c r="Y43" s="16">
        <f t="shared" si="6"/>
        <v>208</v>
      </c>
      <c r="Z43" s="16">
        <f t="shared" si="6"/>
        <v>255</v>
      </c>
      <c r="AA43" s="16">
        <f t="shared" si="6"/>
        <v>264</v>
      </c>
      <c r="AB43" s="16">
        <f t="shared" si="6"/>
        <v>220</v>
      </c>
      <c r="AC43" s="16">
        <f t="shared" si="6"/>
        <v>229</v>
      </c>
      <c r="AD43" s="16">
        <f t="shared" si="6"/>
        <v>243</v>
      </c>
      <c r="AE43" s="16">
        <f t="shared" si="6"/>
        <v>240</v>
      </c>
      <c r="AF43" s="16">
        <f t="shared" si="6"/>
        <v>258</v>
      </c>
      <c r="AG43" s="16">
        <f t="shared" si="6"/>
        <v>254</v>
      </c>
      <c r="AH43" s="16">
        <f t="shared" si="6"/>
        <v>271</v>
      </c>
      <c r="AI43" s="16">
        <f t="shared" si="6"/>
        <v>278</v>
      </c>
      <c r="AJ43" s="16">
        <f t="shared" si="6"/>
        <v>262</v>
      </c>
      <c r="AK43" s="16">
        <f t="shared" si="6"/>
        <v>253</v>
      </c>
      <c r="AL43" s="16">
        <f t="shared" si="6"/>
        <v>264</v>
      </c>
      <c r="AM43" s="16">
        <f t="shared" si="6"/>
        <v>245</v>
      </c>
      <c r="AN43" s="16">
        <f t="shared" si="6"/>
        <v>224</v>
      </c>
      <c r="AO43" s="16">
        <f t="shared" si="6"/>
        <v>216</v>
      </c>
      <c r="AP43" s="16">
        <f t="shared" si="6"/>
        <v>230</v>
      </c>
      <c r="AQ43" s="16">
        <f t="shared" si="6"/>
        <v>241</v>
      </c>
      <c r="AR43" s="16">
        <f t="shared" si="6"/>
        <v>240</v>
      </c>
      <c r="AS43" s="16">
        <f t="shared" si="6"/>
        <v>256</v>
      </c>
      <c r="AT43" s="16">
        <f t="shared" si="6"/>
        <v>240</v>
      </c>
      <c r="AU43" s="16">
        <f t="shared" si="6"/>
        <v>217</v>
      </c>
      <c r="AV43" s="16">
        <f t="shared" si="6"/>
        <v>224</v>
      </c>
      <c r="AW43" s="16">
        <f t="shared" si="6"/>
        <v>220</v>
      </c>
      <c r="AX43" s="16">
        <f t="shared" si="6"/>
        <v>190</v>
      </c>
      <c r="AY43" s="16">
        <f t="shared" si="6"/>
        <v>177</v>
      </c>
      <c r="AZ43" s="16">
        <f t="shared" si="6"/>
        <v>157</v>
      </c>
      <c r="BA43" s="16">
        <f t="shared" si="6"/>
        <v>118</v>
      </c>
      <c r="BB43" s="16">
        <f t="shared" si="6"/>
        <v>141</v>
      </c>
      <c r="BC43" s="16">
        <f t="shared" si="6"/>
        <v>142</v>
      </c>
      <c r="BD43" s="16">
        <f t="shared" si="6"/>
        <v>179</v>
      </c>
      <c r="BE43" s="16">
        <f t="shared" si="6"/>
        <v>160</v>
      </c>
      <c r="BF43" s="16">
        <f t="shared" si="6"/>
        <v>228</v>
      </c>
      <c r="BG43" s="16">
        <f t="shared" si="6"/>
        <v>244</v>
      </c>
      <c r="BH43" s="16">
        <f t="shared" si="6"/>
        <v>268</v>
      </c>
      <c r="BI43" s="16">
        <f t="shared" si="6"/>
        <v>299</v>
      </c>
      <c r="BJ43" s="16">
        <f t="shared" si="6"/>
        <v>315</v>
      </c>
      <c r="BK43" s="16">
        <f t="shared" si="6"/>
        <v>347</v>
      </c>
      <c r="BL43" s="16">
        <f t="shared" si="6"/>
        <v>380</v>
      </c>
      <c r="BM43" s="16">
        <f t="shared" si="6"/>
        <v>408</v>
      </c>
      <c r="BN43" s="16">
        <f t="shared" ref="BN43:CT43" si="7">SUM(BN3:BN17)</f>
        <v>419</v>
      </c>
      <c r="BO43" s="16">
        <f t="shared" si="7"/>
        <v>421</v>
      </c>
      <c r="BP43" s="16">
        <f t="shared" si="7"/>
        <v>441</v>
      </c>
      <c r="BQ43" s="16">
        <f t="shared" si="7"/>
        <v>444</v>
      </c>
      <c r="BR43" s="16">
        <f t="shared" si="7"/>
        <v>427</v>
      </c>
      <c r="BS43" s="16">
        <f t="shared" si="7"/>
        <v>413</v>
      </c>
      <c r="BT43" s="16">
        <f t="shared" si="7"/>
        <v>400</v>
      </c>
      <c r="BU43" s="16">
        <f t="shared" si="7"/>
        <v>396</v>
      </c>
      <c r="BV43" s="16">
        <f t="shared" si="7"/>
        <v>444</v>
      </c>
      <c r="BW43" s="16">
        <f t="shared" si="7"/>
        <v>529</v>
      </c>
      <c r="BX43" s="16">
        <f t="shared" si="7"/>
        <v>660</v>
      </c>
      <c r="BY43" s="16">
        <f t="shared" si="7"/>
        <v>700</v>
      </c>
      <c r="BZ43" s="16">
        <f t="shared" si="7"/>
        <v>684</v>
      </c>
      <c r="CA43" s="16">
        <f t="shared" si="7"/>
        <v>655</v>
      </c>
      <c r="CB43" s="16">
        <f t="shared" si="7"/>
        <v>606</v>
      </c>
      <c r="CC43" s="16">
        <f t="shared" si="7"/>
        <v>577</v>
      </c>
      <c r="CD43" s="16">
        <f t="shared" si="7"/>
        <v>530</v>
      </c>
      <c r="CE43" s="16">
        <f t="shared" si="7"/>
        <v>503</v>
      </c>
      <c r="CF43" s="16">
        <f t="shared" si="7"/>
        <v>468</v>
      </c>
      <c r="CG43" s="16">
        <f t="shared" si="7"/>
        <v>432</v>
      </c>
      <c r="CH43" s="16">
        <f t="shared" si="7"/>
        <v>388</v>
      </c>
      <c r="CI43" s="16">
        <f t="shared" si="7"/>
        <v>355</v>
      </c>
      <c r="CJ43" s="16">
        <f t="shared" si="7"/>
        <v>316</v>
      </c>
      <c r="CK43" s="16">
        <f t="shared" si="7"/>
        <v>281</v>
      </c>
      <c r="CL43" s="16">
        <f t="shared" si="7"/>
        <v>225</v>
      </c>
      <c r="CM43" s="16">
        <f t="shared" si="7"/>
        <v>181</v>
      </c>
      <c r="CN43" s="16">
        <f t="shared" si="7"/>
        <v>170</v>
      </c>
      <c r="CO43" s="16">
        <f t="shared" si="7"/>
        <v>176</v>
      </c>
      <c r="CP43" s="16">
        <f t="shared" si="7"/>
        <v>159</v>
      </c>
      <c r="CQ43" s="16">
        <f t="shared" si="7"/>
        <v>169</v>
      </c>
      <c r="CR43" s="16">
        <f t="shared" si="7"/>
        <v>151</v>
      </c>
      <c r="CS43" s="16">
        <f t="shared" si="7"/>
        <v>143</v>
      </c>
      <c r="CT43" s="16">
        <f t="shared" si="7"/>
        <v>6559.2</v>
      </c>
    </row>
    <row r="44" spans="1:103" x14ac:dyDescent="0.25">
      <c r="A44" s="15" t="s">
        <v>189</v>
      </c>
      <c r="B44" s="16">
        <f>B34</f>
        <v>140</v>
      </c>
      <c r="C44" s="16">
        <f t="shared" ref="C44:BN44" si="8">C34</f>
        <v>143</v>
      </c>
      <c r="D44" s="16">
        <f t="shared" si="8"/>
        <v>143</v>
      </c>
      <c r="E44" s="16">
        <f t="shared" si="8"/>
        <v>145</v>
      </c>
      <c r="F44" s="16">
        <f t="shared" si="8"/>
        <v>138</v>
      </c>
      <c r="G44" s="16">
        <f t="shared" si="8"/>
        <v>143</v>
      </c>
      <c r="H44" s="16">
        <f t="shared" si="8"/>
        <v>144</v>
      </c>
      <c r="I44" s="16">
        <f t="shared" si="8"/>
        <v>141</v>
      </c>
      <c r="J44" s="16">
        <f t="shared" si="8"/>
        <v>143</v>
      </c>
      <c r="K44" s="16">
        <f t="shared" si="8"/>
        <v>144</v>
      </c>
      <c r="L44" s="16">
        <f t="shared" si="8"/>
        <v>144</v>
      </c>
      <c r="M44" s="16">
        <f t="shared" si="8"/>
        <v>141</v>
      </c>
      <c r="N44" s="16">
        <f t="shared" si="8"/>
        <v>139</v>
      </c>
      <c r="O44" s="16">
        <f t="shared" si="8"/>
        <v>135</v>
      </c>
      <c r="P44" s="16">
        <f t="shared" si="8"/>
        <v>134</v>
      </c>
      <c r="Q44" s="16">
        <f t="shared" si="8"/>
        <v>134</v>
      </c>
      <c r="R44" s="16">
        <f t="shared" si="8"/>
        <v>139</v>
      </c>
      <c r="S44" s="16">
        <f t="shared" si="8"/>
        <v>142</v>
      </c>
      <c r="T44" s="16">
        <f t="shared" si="8"/>
        <v>137</v>
      </c>
      <c r="U44" s="16">
        <f t="shared" si="8"/>
        <v>137</v>
      </c>
      <c r="V44" s="16">
        <f t="shared" si="8"/>
        <v>138</v>
      </c>
      <c r="W44" s="16">
        <f t="shared" si="8"/>
        <v>139</v>
      </c>
      <c r="X44" s="16">
        <f t="shared" si="8"/>
        <v>132</v>
      </c>
      <c r="Y44" s="16">
        <f t="shared" si="8"/>
        <v>131</v>
      </c>
      <c r="Z44" s="16">
        <f t="shared" si="8"/>
        <v>139</v>
      </c>
      <c r="AA44" s="16">
        <f t="shared" si="8"/>
        <v>127</v>
      </c>
      <c r="AB44" s="16">
        <f t="shared" si="8"/>
        <v>129</v>
      </c>
      <c r="AC44" s="16">
        <f t="shared" si="8"/>
        <v>133</v>
      </c>
      <c r="AD44" s="16">
        <f t="shared" si="8"/>
        <v>127</v>
      </c>
      <c r="AE44" s="16">
        <f t="shared" si="8"/>
        <v>129</v>
      </c>
      <c r="AF44" s="16">
        <f t="shared" si="8"/>
        <v>128</v>
      </c>
      <c r="AG44" s="16">
        <f t="shared" si="8"/>
        <v>124</v>
      </c>
      <c r="AH44" s="16">
        <f t="shared" si="8"/>
        <v>134</v>
      </c>
      <c r="AI44" s="16">
        <f t="shared" si="8"/>
        <v>136</v>
      </c>
      <c r="AJ44" s="16">
        <f t="shared" si="8"/>
        <v>137</v>
      </c>
      <c r="AK44" s="16">
        <f t="shared" si="8"/>
        <v>134</v>
      </c>
      <c r="AL44" s="16">
        <f t="shared" si="8"/>
        <v>135</v>
      </c>
      <c r="AM44" s="16">
        <f t="shared" si="8"/>
        <v>132</v>
      </c>
      <c r="AN44" s="16">
        <f t="shared" si="8"/>
        <v>131</v>
      </c>
      <c r="AO44" s="16">
        <f t="shared" si="8"/>
        <v>131</v>
      </c>
      <c r="AP44" s="16">
        <f t="shared" si="8"/>
        <v>127</v>
      </c>
      <c r="AQ44" s="16">
        <f t="shared" si="8"/>
        <v>125</v>
      </c>
      <c r="AR44" s="16">
        <f t="shared" si="8"/>
        <v>128</v>
      </c>
      <c r="AS44" s="16">
        <f t="shared" si="8"/>
        <v>124</v>
      </c>
      <c r="AT44" s="16">
        <f t="shared" si="8"/>
        <v>125</v>
      </c>
      <c r="AU44" s="16">
        <f t="shared" si="8"/>
        <v>127</v>
      </c>
      <c r="AV44" s="16">
        <f t="shared" si="8"/>
        <v>125</v>
      </c>
      <c r="AW44" s="16">
        <f t="shared" si="8"/>
        <v>117</v>
      </c>
      <c r="AX44" s="16">
        <f t="shared" si="8"/>
        <v>122</v>
      </c>
      <c r="AY44" s="16">
        <f t="shared" si="8"/>
        <v>125</v>
      </c>
      <c r="AZ44" s="16">
        <f t="shared" si="8"/>
        <v>130</v>
      </c>
      <c r="BA44" s="16">
        <f t="shared" si="8"/>
        <v>122</v>
      </c>
      <c r="BB44" s="16">
        <f t="shared" si="8"/>
        <v>110</v>
      </c>
      <c r="BC44" s="16">
        <f t="shared" si="8"/>
        <v>122</v>
      </c>
      <c r="BD44" s="16">
        <f t="shared" si="8"/>
        <v>128</v>
      </c>
      <c r="BE44" s="16">
        <f t="shared" si="8"/>
        <v>128</v>
      </c>
      <c r="BF44" s="16">
        <f t="shared" si="8"/>
        <v>126</v>
      </c>
      <c r="BG44" s="16">
        <f t="shared" si="8"/>
        <v>128</v>
      </c>
      <c r="BH44" s="16">
        <f t="shared" si="8"/>
        <v>126</v>
      </c>
      <c r="BI44" s="16">
        <f t="shared" si="8"/>
        <v>129</v>
      </c>
      <c r="BJ44" s="16">
        <f t="shared" si="8"/>
        <v>123</v>
      </c>
      <c r="BK44" s="16">
        <f t="shared" si="8"/>
        <v>122</v>
      </c>
      <c r="BL44" s="16">
        <f t="shared" si="8"/>
        <v>117</v>
      </c>
      <c r="BM44" s="16">
        <f t="shared" si="8"/>
        <v>124</v>
      </c>
      <c r="BN44" s="16">
        <f t="shared" si="8"/>
        <v>124</v>
      </c>
      <c r="BO44" s="16">
        <f t="shared" ref="BO44:CS44" si="9">BO34</f>
        <v>122</v>
      </c>
      <c r="BP44" s="16">
        <f t="shared" si="9"/>
        <v>121</v>
      </c>
      <c r="BQ44" s="16">
        <f t="shared" si="9"/>
        <v>122</v>
      </c>
      <c r="BR44" s="16">
        <f t="shared" si="9"/>
        <v>121</v>
      </c>
      <c r="BS44" s="16">
        <f t="shared" si="9"/>
        <v>119</v>
      </c>
      <c r="BT44" s="16">
        <f t="shared" si="9"/>
        <v>116</v>
      </c>
      <c r="BU44" s="16">
        <f t="shared" si="9"/>
        <v>122</v>
      </c>
      <c r="BV44" s="16">
        <f t="shared" si="9"/>
        <v>120</v>
      </c>
      <c r="BW44" s="16">
        <f t="shared" si="9"/>
        <v>121</v>
      </c>
      <c r="BX44" s="16">
        <f t="shared" si="9"/>
        <v>121</v>
      </c>
      <c r="BY44" s="16">
        <f t="shared" si="9"/>
        <v>119</v>
      </c>
      <c r="BZ44" s="16">
        <f t="shared" si="9"/>
        <v>117</v>
      </c>
      <c r="CA44" s="16">
        <f t="shared" si="9"/>
        <v>121</v>
      </c>
      <c r="CB44" s="16">
        <f t="shared" si="9"/>
        <v>124</v>
      </c>
      <c r="CC44" s="16">
        <f t="shared" si="9"/>
        <v>123</v>
      </c>
      <c r="CD44" s="16">
        <f t="shared" si="9"/>
        <v>124</v>
      </c>
      <c r="CE44" s="16">
        <f t="shared" si="9"/>
        <v>123</v>
      </c>
      <c r="CF44" s="16">
        <f t="shared" si="9"/>
        <v>122</v>
      </c>
      <c r="CG44" s="16">
        <f t="shared" si="9"/>
        <v>123</v>
      </c>
      <c r="CH44" s="16">
        <f t="shared" si="9"/>
        <v>119</v>
      </c>
      <c r="CI44" s="16">
        <f t="shared" si="9"/>
        <v>115</v>
      </c>
      <c r="CJ44" s="16">
        <f t="shared" si="9"/>
        <v>120</v>
      </c>
      <c r="CK44" s="16">
        <f t="shared" si="9"/>
        <v>116</v>
      </c>
      <c r="CL44" s="16">
        <f t="shared" si="9"/>
        <v>113</v>
      </c>
      <c r="CM44" s="16">
        <f t="shared" si="9"/>
        <v>116</v>
      </c>
      <c r="CN44" s="16">
        <f t="shared" si="9"/>
        <v>120</v>
      </c>
      <c r="CO44" s="16">
        <f t="shared" si="9"/>
        <v>125</v>
      </c>
      <c r="CP44" s="16">
        <f t="shared" si="9"/>
        <v>126</v>
      </c>
      <c r="CQ44" s="16">
        <f t="shared" si="9"/>
        <v>122</v>
      </c>
      <c r="CR44" s="16">
        <f t="shared" si="9"/>
        <v>122</v>
      </c>
      <c r="CS44" s="16">
        <f t="shared" si="9"/>
        <v>124</v>
      </c>
      <c r="CT44" s="16">
        <f>CT34</f>
        <v>4124.2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4</v>
      </c>
      <c r="AC45" s="16">
        <f t="shared" si="10"/>
        <v>5</v>
      </c>
      <c r="AD45" s="16">
        <f t="shared" si="10"/>
        <v>8</v>
      </c>
      <c r="AE45" s="16">
        <f t="shared" si="10"/>
        <v>11</v>
      </c>
      <c r="AF45" s="16">
        <f t="shared" si="10"/>
        <v>15</v>
      </c>
      <c r="AG45" s="16">
        <f t="shared" si="10"/>
        <v>18</v>
      </c>
      <c r="AH45" s="16">
        <f t="shared" si="10"/>
        <v>20</v>
      </c>
      <c r="AI45" s="16">
        <f t="shared" si="10"/>
        <v>21</v>
      </c>
      <c r="AJ45" s="16">
        <f t="shared" si="10"/>
        <v>24</v>
      </c>
      <c r="AK45" s="16">
        <f t="shared" si="10"/>
        <v>25</v>
      </c>
      <c r="AL45" s="16">
        <f t="shared" si="10"/>
        <v>24</v>
      </c>
      <c r="AM45" s="16">
        <f t="shared" si="10"/>
        <v>27</v>
      </c>
      <c r="AN45" s="16">
        <f t="shared" si="10"/>
        <v>29</v>
      </c>
      <c r="AO45" s="16">
        <f t="shared" si="10"/>
        <v>30</v>
      </c>
      <c r="AP45" s="16">
        <f t="shared" si="10"/>
        <v>26</v>
      </c>
      <c r="AQ45" s="16">
        <f t="shared" si="10"/>
        <v>32</v>
      </c>
      <c r="AR45" s="16">
        <f t="shared" si="10"/>
        <v>33</v>
      </c>
      <c r="AS45" s="16">
        <f t="shared" si="10"/>
        <v>29</v>
      </c>
      <c r="AT45" s="16">
        <f t="shared" si="10"/>
        <v>35</v>
      </c>
      <c r="AU45" s="16">
        <f t="shared" si="10"/>
        <v>35</v>
      </c>
      <c r="AV45" s="16">
        <f t="shared" si="10"/>
        <v>32</v>
      </c>
      <c r="AW45" s="16">
        <f t="shared" si="10"/>
        <v>30</v>
      </c>
      <c r="AX45" s="16">
        <f t="shared" si="10"/>
        <v>35</v>
      </c>
      <c r="AY45" s="16">
        <f t="shared" si="10"/>
        <v>35</v>
      </c>
      <c r="AZ45" s="16">
        <f t="shared" si="10"/>
        <v>32</v>
      </c>
      <c r="BA45" s="16">
        <f t="shared" si="10"/>
        <v>34</v>
      </c>
      <c r="BB45" s="16">
        <f t="shared" si="10"/>
        <v>33</v>
      </c>
      <c r="BC45" s="16">
        <f t="shared" si="10"/>
        <v>33</v>
      </c>
      <c r="BD45" s="16">
        <f t="shared" si="10"/>
        <v>32</v>
      </c>
      <c r="BE45" s="16">
        <f t="shared" si="10"/>
        <v>31</v>
      </c>
      <c r="BF45" s="16">
        <f t="shared" si="10"/>
        <v>30</v>
      </c>
      <c r="BG45" s="16">
        <f t="shared" si="10"/>
        <v>29</v>
      </c>
      <c r="BH45" s="16">
        <f t="shared" si="10"/>
        <v>28</v>
      </c>
      <c r="BI45" s="16">
        <f t="shared" si="10"/>
        <v>27</v>
      </c>
      <c r="BJ45" s="16">
        <f t="shared" si="10"/>
        <v>25</v>
      </c>
      <c r="BK45" s="16">
        <f t="shared" si="10"/>
        <v>24</v>
      </c>
      <c r="BL45" s="16">
        <f t="shared" si="10"/>
        <v>22</v>
      </c>
      <c r="BM45" s="16">
        <f t="shared" si="10"/>
        <v>20</v>
      </c>
      <c r="BN45" s="16">
        <f t="shared" si="10"/>
        <v>18</v>
      </c>
      <c r="BO45" s="16">
        <f t="shared" ref="BO45:CS45" si="11">BO33</f>
        <v>14</v>
      </c>
      <c r="BP45" s="16">
        <f t="shared" si="11"/>
        <v>11</v>
      </c>
      <c r="BQ45" s="16">
        <f t="shared" si="11"/>
        <v>7</v>
      </c>
      <c r="BR45" s="16">
        <f t="shared" si="11"/>
        <v>6</v>
      </c>
      <c r="BS45" s="16">
        <f t="shared" si="11"/>
        <v>4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2375.4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12</v>
      </c>
      <c r="E46" s="16">
        <f t="shared" si="12"/>
        <v>11</v>
      </c>
      <c r="F46" s="16">
        <f t="shared" si="12"/>
        <v>11</v>
      </c>
      <c r="G46" s="16">
        <f t="shared" si="12"/>
        <v>12</v>
      </c>
      <c r="H46" s="16">
        <f t="shared" si="12"/>
        <v>11</v>
      </c>
      <c r="I46" s="16">
        <f t="shared" si="12"/>
        <v>11</v>
      </c>
      <c r="J46" s="16">
        <f t="shared" si="12"/>
        <v>11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11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12</v>
      </c>
      <c r="S46" s="16">
        <f t="shared" si="12"/>
        <v>11</v>
      </c>
      <c r="T46" s="16">
        <f t="shared" si="12"/>
        <v>11</v>
      </c>
      <c r="U46" s="16">
        <f t="shared" si="12"/>
        <v>12</v>
      </c>
      <c r="V46" s="16">
        <f t="shared" si="12"/>
        <v>12</v>
      </c>
      <c r="W46" s="16">
        <f t="shared" si="12"/>
        <v>12</v>
      </c>
      <c r="X46" s="16">
        <f t="shared" si="12"/>
        <v>12</v>
      </c>
      <c r="Y46" s="16">
        <f t="shared" si="12"/>
        <v>11</v>
      </c>
      <c r="Z46" s="16">
        <f t="shared" si="12"/>
        <v>12</v>
      </c>
      <c r="AA46" s="16">
        <f t="shared" si="12"/>
        <v>11</v>
      </c>
      <c r="AB46" s="16">
        <f t="shared" si="12"/>
        <v>12</v>
      </c>
      <c r="AC46" s="16">
        <f t="shared" si="12"/>
        <v>11</v>
      </c>
      <c r="AD46" s="16">
        <f t="shared" si="12"/>
        <v>11</v>
      </c>
      <c r="AE46" s="16">
        <f t="shared" si="12"/>
        <v>11</v>
      </c>
      <c r="AF46" s="16">
        <f t="shared" si="12"/>
        <v>11</v>
      </c>
      <c r="AG46" s="16">
        <f t="shared" si="12"/>
        <v>12</v>
      </c>
      <c r="AH46" s="16">
        <f t="shared" si="12"/>
        <v>12</v>
      </c>
      <c r="AI46" s="16">
        <f t="shared" si="12"/>
        <v>12</v>
      </c>
      <c r="AJ46" s="16">
        <f t="shared" si="12"/>
        <v>12</v>
      </c>
      <c r="AK46" s="16">
        <f t="shared" si="12"/>
        <v>12</v>
      </c>
      <c r="AL46" s="16">
        <f t="shared" si="12"/>
        <v>12</v>
      </c>
      <c r="AM46" s="16">
        <f t="shared" si="12"/>
        <v>11</v>
      </c>
      <c r="AN46" s="16">
        <f t="shared" si="12"/>
        <v>11</v>
      </c>
      <c r="AO46" s="16">
        <f t="shared" si="12"/>
        <v>10</v>
      </c>
      <c r="AP46" s="16">
        <f t="shared" si="12"/>
        <v>10</v>
      </c>
      <c r="AQ46" s="16">
        <f t="shared" si="12"/>
        <v>10</v>
      </c>
      <c r="AR46" s="16">
        <f t="shared" si="12"/>
        <v>9</v>
      </c>
      <c r="AS46" s="16">
        <f t="shared" si="12"/>
        <v>9</v>
      </c>
      <c r="AT46" s="16">
        <f t="shared" si="12"/>
        <v>8</v>
      </c>
      <c r="AU46" s="16">
        <f t="shared" si="12"/>
        <v>9</v>
      </c>
      <c r="AV46" s="16">
        <f t="shared" si="12"/>
        <v>9</v>
      </c>
      <c r="AW46" s="16">
        <f t="shared" si="12"/>
        <v>10</v>
      </c>
      <c r="AX46" s="16">
        <f t="shared" si="12"/>
        <v>12</v>
      </c>
      <c r="AY46" s="16">
        <f t="shared" si="12"/>
        <v>12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12</v>
      </c>
      <c r="BG46" s="16">
        <f t="shared" si="12"/>
        <v>11</v>
      </c>
      <c r="BH46" s="16">
        <f t="shared" si="12"/>
        <v>11</v>
      </c>
      <c r="BI46" s="16">
        <f t="shared" si="12"/>
        <v>11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11</v>
      </c>
      <c r="CB46" s="16">
        <f t="shared" si="13"/>
        <v>11</v>
      </c>
      <c r="CC46" s="16">
        <f t="shared" si="13"/>
        <v>11</v>
      </c>
      <c r="CD46" s="16">
        <f t="shared" si="13"/>
        <v>11</v>
      </c>
      <c r="CE46" s="16">
        <f t="shared" si="13"/>
        <v>11</v>
      </c>
      <c r="CF46" s="16">
        <f t="shared" si="13"/>
        <v>12</v>
      </c>
      <c r="CG46" s="16">
        <f t="shared" si="13"/>
        <v>11</v>
      </c>
      <c r="CH46" s="16">
        <f t="shared" si="13"/>
        <v>11</v>
      </c>
      <c r="CI46" s="16">
        <f t="shared" si="13"/>
        <v>12</v>
      </c>
      <c r="CJ46" s="16">
        <f t="shared" si="13"/>
        <v>11</v>
      </c>
      <c r="CK46" s="16">
        <f t="shared" si="13"/>
        <v>11</v>
      </c>
      <c r="CL46" s="16">
        <f t="shared" si="13"/>
        <v>11</v>
      </c>
      <c r="CM46" s="16">
        <f t="shared" si="13"/>
        <v>11</v>
      </c>
      <c r="CN46" s="16">
        <f t="shared" si="13"/>
        <v>11</v>
      </c>
      <c r="CO46" s="16">
        <f t="shared" si="13"/>
        <v>11</v>
      </c>
      <c r="CP46" s="16">
        <f t="shared" si="13"/>
        <v>11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432.4</v>
      </c>
    </row>
    <row r="47" spans="1:103" x14ac:dyDescent="0.25">
      <c r="A47" s="17" t="s">
        <v>192</v>
      </c>
      <c r="B47" s="18">
        <f>B36</f>
        <v>7</v>
      </c>
      <c r="C47" s="18">
        <f t="shared" si="12"/>
        <v>7</v>
      </c>
      <c r="D47" s="18">
        <f t="shared" si="12"/>
        <v>7</v>
      </c>
      <c r="E47" s="18">
        <f t="shared" si="12"/>
        <v>7</v>
      </c>
      <c r="F47" s="18">
        <f t="shared" si="12"/>
        <v>7</v>
      </c>
      <c r="G47" s="18">
        <f t="shared" si="12"/>
        <v>7</v>
      </c>
      <c r="H47" s="18">
        <f t="shared" si="12"/>
        <v>7</v>
      </c>
      <c r="I47" s="18">
        <f t="shared" si="12"/>
        <v>7</v>
      </c>
      <c r="J47" s="18">
        <f t="shared" si="12"/>
        <v>7</v>
      </c>
      <c r="K47" s="18">
        <f t="shared" si="12"/>
        <v>7</v>
      </c>
      <c r="L47" s="18">
        <f t="shared" si="12"/>
        <v>7</v>
      </c>
      <c r="M47" s="18">
        <f t="shared" si="12"/>
        <v>7</v>
      </c>
      <c r="N47" s="18">
        <f t="shared" si="12"/>
        <v>7</v>
      </c>
      <c r="O47" s="18">
        <f t="shared" si="12"/>
        <v>7</v>
      </c>
      <c r="P47" s="18">
        <f t="shared" si="12"/>
        <v>7</v>
      </c>
      <c r="Q47" s="18">
        <f t="shared" si="12"/>
        <v>7</v>
      </c>
      <c r="R47" s="18">
        <f t="shared" si="12"/>
        <v>7</v>
      </c>
      <c r="S47" s="18">
        <f t="shared" si="12"/>
        <v>7</v>
      </c>
      <c r="T47" s="18">
        <f t="shared" si="12"/>
        <v>7</v>
      </c>
      <c r="U47" s="18">
        <f t="shared" si="12"/>
        <v>7</v>
      </c>
      <c r="V47" s="18">
        <f t="shared" si="12"/>
        <v>8</v>
      </c>
      <c r="W47" s="18">
        <f t="shared" si="12"/>
        <v>12</v>
      </c>
      <c r="X47" s="18">
        <f t="shared" si="12"/>
        <v>12</v>
      </c>
      <c r="Y47" s="18">
        <f t="shared" si="12"/>
        <v>12</v>
      </c>
      <c r="Z47" s="18">
        <f t="shared" si="12"/>
        <v>12</v>
      </c>
      <c r="AA47" s="18">
        <f t="shared" si="12"/>
        <v>14</v>
      </c>
      <c r="AB47" s="18">
        <f t="shared" si="12"/>
        <v>13</v>
      </c>
      <c r="AC47" s="18">
        <f t="shared" si="12"/>
        <v>14</v>
      </c>
      <c r="AD47" s="18">
        <f t="shared" si="12"/>
        <v>15</v>
      </c>
      <c r="AE47" s="18">
        <f t="shared" si="12"/>
        <v>14</v>
      </c>
      <c r="AF47" s="18">
        <f t="shared" si="12"/>
        <v>10</v>
      </c>
      <c r="AG47" s="18">
        <f t="shared" si="12"/>
        <v>8</v>
      </c>
      <c r="AH47" s="18">
        <f t="shared" si="12"/>
        <v>9</v>
      </c>
      <c r="AI47" s="18">
        <f t="shared" si="12"/>
        <v>8</v>
      </c>
      <c r="AJ47" s="18">
        <f t="shared" si="12"/>
        <v>7</v>
      </c>
      <c r="AK47" s="18">
        <f t="shared" si="12"/>
        <v>7</v>
      </c>
      <c r="AL47" s="18">
        <f t="shared" si="12"/>
        <v>8</v>
      </c>
      <c r="AM47" s="18">
        <f t="shared" si="12"/>
        <v>6</v>
      </c>
      <c r="AN47" s="18">
        <f t="shared" si="12"/>
        <v>6</v>
      </c>
      <c r="AO47" s="18">
        <f t="shared" si="12"/>
        <v>6</v>
      </c>
      <c r="AP47" s="18">
        <f t="shared" si="12"/>
        <v>8</v>
      </c>
      <c r="AQ47" s="18">
        <f t="shared" si="12"/>
        <v>8</v>
      </c>
      <c r="AR47" s="18">
        <f t="shared" si="12"/>
        <v>7</v>
      </c>
      <c r="AS47" s="18">
        <f t="shared" si="12"/>
        <v>7</v>
      </c>
      <c r="AT47" s="18">
        <f t="shared" si="12"/>
        <v>7</v>
      </c>
      <c r="AU47" s="18">
        <f t="shared" si="12"/>
        <v>7</v>
      </c>
      <c r="AV47" s="18">
        <f t="shared" si="12"/>
        <v>7</v>
      </c>
      <c r="AW47" s="18">
        <f t="shared" si="12"/>
        <v>7</v>
      </c>
      <c r="AX47" s="18">
        <f t="shared" si="12"/>
        <v>8</v>
      </c>
      <c r="AY47" s="18">
        <f t="shared" si="12"/>
        <v>7</v>
      </c>
      <c r="AZ47" s="18">
        <f t="shared" si="12"/>
        <v>7</v>
      </c>
      <c r="BA47" s="18">
        <f t="shared" si="12"/>
        <v>7</v>
      </c>
      <c r="BB47" s="18">
        <f t="shared" si="12"/>
        <v>7</v>
      </c>
      <c r="BC47" s="18">
        <f t="shared" si="12"/>
        <v>8</v>
      </c>
      <c r="BD47" s="18">
        <f t="shared" si="12"/>
        <v>7</v>
      </c>
      <c r="BE47" s="18">
        <f t="shared" si="12"/>
        <v>7</v>
      </c>
      <c r="BF47" s="18">
        <f t="shared" si="12"/>
        <v>7</v>
      </c>
      <c r="BG47" s="18">
        <f t="shared" si="12"/>
        <v>7</v>
      </c>
      <c r="BH47" s="18">
        <f t="shared" si="12"/>
        <v>7</v>
      </c>
      <c r="BI47" s="18">
        <f t="shared" si="12"/>
        <v>7</v>
      </c>
      <c r="BJ47" s="18">
        <f t="shared" si="12"/>
        <v>7</v>
      </c>
      <c r="BK47" s="18">
        <f t="shared" si="12"/>
        <v>7</v>
      </c>
      <c r="BL47" s="18">
        <f t="shared" si="12"/>
        <v>7</v>
      </c>
      <c r="BM47" s="18">
        <f t="shared" si="12"/>
        <v>7</v>
      </c>
      <c r="BN47" s="18">
        <f t="shared" si="12"/>
        <v>7</v>
      </c>
      <c r="BO47" s="18">
        <f t="shared" si="13"/>
        <v>7</v>
      </c>
      <c r="BP47" s="18">
        <f t="shared" si="13"/>
        <v>7</v>
      </c>
      <c r="BQ47" s="18">
        <f t="shared" si="13"/>
        <v>7</v>
      </c>
      <c r="BR47" s="18">
        <f t="shared" si="13"/>
        <v>7</v>
      </c>
      <c r="BS47" s="18">
        <f t="shared" si="13"/>
        <v>7</v>
      </c>
      <c r="BT47" s="18">
        <f t="shared" si="13"/>
        <v>7</v>
      </c>
      <c r="BU47" s="18">
        <f t="shared" si="13"/>
        <v>7</v>
      </c>
      <c r="BV47" s="18">
        <f t="shared" si="13"/>
        <v>7</v>
      </c>
      <c r="BW47" s="18">
        <f t="shared" si="13"/>
        <v>7</v>
      </c>
      <c r="BX47" s="18">
        <f t="shared" si="13"/>
        <v>6</v>
      </c>
      <c r="BY47" s="18">
        <f t="shared" si="13"/>
        <v>6</v>
      </c>
      <c r="BZ47" s="18">
        <f t="shared" si="13"/>
        <v>6</v>
      </c>
      <c r="CA47" s="18">
        <f t="shared" si="13"/>
        <v>7</v>
      </c>
      <c r="CB47" s="18">
        <f t="shared" si="13"/>
        <v>7</v>
      </c>
      <c r="CC47" s="18">
        <f t="shared" si="13"/>
        <v>6</v>
      </c>
      <c r="CD47" s="18">
        <f t="shared" si="13"/>
        <v>6</v>
      </c>
      <c r="CE47" s="18">
        <f t="shared" si="13"/>
        <v>6</v>
      </c>
      <c r="CF47" s="18">
        <f t="shared" si="13"/>
        <v>8</v>
      </c>
      <c r="CG47" s="18">
        <f t="shared" si="13"/>
        <v>10</v>
      </c>
      <c r="CH47" s="18">
        <f t="shared" si="13"/>
        <v>10</v>
      </c>
      <c r="CI47" s="18">
        <f t="shared" si="13"/>
        <v>9</v>
      </c>
      <c r="CJ47" s="18">
        <f t="shared" si="13"/>
        <v>10</v>
      </c>
      <c r="CK47" s="18">
        <f t="shared" si="13"/>
        <v>11</v>
      </c>
      <c r="CL47" s="18">
        <f t="shared" si="13"/>
        <v>14</v>
      </c>
      <c r="CM47" s="18">
        <f t="shared" si="13"/>
        <v>14</v>
      </c>
      <c r="CN47" s="18">
        <f t="shared" si="13"/>
        <v>13</v>
      </c>
      <c r="CO47" s="18">
        <f t="shared" si="13"/>
        <v>14</v>
      </c>
      <c r="CP47" s="18">
        <f t="shared" si="13"/>
        <v>15</v>
      </c>
      <c r="CQ47" s="18">
        <f t="shared" si="13"/>
        <v>14</v>
      </c>
      <c r="CR47" s="18">
        <f t="shared" si="13"/>
        <v>14</v>
      </c>
      <c r="CS47" s="18">
        <f t="shared" si="13"/>
        <v>14</v>
      </c>
      <c r="CT47" s="18">
        <f>CT36</f>
        <v>3770</v>
      </c>
    </row>
    <row r="48" spans="1:103" x14ac:dyDescent="0.25">
      <c r="A48" s="19"/>
      <c r="B48" s="16">
        <f>SUM(B40:B47)</f>
        <v>1556</v>
      </c>
      <c r="C48" s="16">
        <f t="shared" ref="C48:BN48" si="14">SUM(C40:C47)</f>
        <v>1539</v>
      </c>
      <c r="D48" s="16">
        <f t="shared" si="14"/>
        <v>1523</v>
      </c>
      <c r="E48" s="16">
        <f t="shared" si="14"/>
        <v>1498</v>
      </c>
      <c r="F48" s="16">
        <f t="shared" si="14"/>
        <v>1478</v>
      </c>
      <c r="G48" s="16">
        <f t="shared" si="14"/>
        <v>1459</v>
      </c>
      <c r="H48" s="16">
        <f t="shared" si="14"/>
        <v>1449</v>
      </c>
      <c r="I48" s="16">
        <f t="shared" si="14"/>
        <v>1442</v>
      </c>
      <c r="J48" s="16">
        <f t="shared" si="14"/>
        <v>1427</v>
      </c>
      <c r="K48" s="16">
        <f t="shared" si="14"/>
        <v>1414</v>
      </c>
      <c r="L48" s="16">
        <f t="shared" si="14"/>
        <v>1411</v>
      </c>
      <c r="M48" s="16">
        <f t="shared" si="14"/>
        <v>1404</v>
      </c>
      <c r="N48" s="16">
        <f t="shared" si="14"/>
        <v>1390</v>
      </c>
      <c r="O48" s="16">
        <f t="shared" si="14"/>
        <v>1398</v>
      </c>
      <c r="P48" s="16">
        <f t="shared" si="14"/>
        <v>1387</v>
      </c>
      <c r="Q48" s="16">
        <f t="shared" si="14"/>
        <v>1396</v>
      </c>
      <c r="R48" s="16">
        <f t="shared" si="14"/>
        <v>1412</v>
      </c>
      <c r="S48" s="16">
        <f t="shared" si="14"/>
        <v>1436</v>
      </c>
      <c r="T48" s="16">
        <f t="shared" si="14"/>
        <v>1472</v>
      </c>
      <c r="U48" s="16">
        <f t="shared" si="14"/>
        <v>1502</v>
      </c>
      <c r="V48" s="16">
        <f t="shared" si="14"/>
        <v>1566</v>
      </c>
      <c r="W48" s="16">
        <f t="shared" si="14"/>
        <v>1637</v>
      </c>
      <c r="X48" s="16">
        <f t="shared" si="14"/>
        <v>1700</v>
      </c>
      <c r="Y48" s="16">
        <f t="shared" si="14"/>
        <v>1740</v>
      </c>
      <c r="Z48" s="16">
        <f t="shared" si="14"/>
        <v>1791</v>
      </c>
      <c r="AA48" s="16">
        <f t="shared" si="14"/>
        <v>1788</v>
      </c>
      <c r="AB48" s="16">
        <f t="shared" si="14"/>
        <v>1744</v>
      </c>
      <c r="AC48" s="16">
        <f t="shared" si="14"/>
        <v>1699</v>
      </c>
      <c r="AD48" s="16">
        <f t="shared" si="14"/>
        <v>1699</v>
      </c>
      <c r="AE48" s="16">
        <f t="shared" si="14"/>
        <v>1692</v>
      </c>
      <c r="AF48" s="16">
        <f t="shared" si="14"/>
        <v>1709</v>
      </c>
      <c r="AG48" s="16">
        <f t="shared" si="14"/>
        <v>1716</v>
      </c>
      <c r="AH48" s="16">
        <f t="shared" si="14"/>
        <v>1769</v>
      </c>
      <c r="AI48" s="16">
        <f t="shared" si="14"/>
        <v>1815</v>
      </c>
      <c r="AJ48" s="16">
        <f t="shared" si="14"/>
        <v>1829</v>
      </c>
      <c r="AK48" s="16">
        <f t="shared" si="14"/>
        <v>1826</v>
      </c>
      <c r="AL48" s="16">
        <f t="shared" si="14"/>
        <v>1830</v>
      </c>
      <c r="AM48" s="16">
        <f t="shared" si="14"/>
        <v>1840</v>
      </c>
      <c r="AN48" s="16">
        <f t="shared" si="14"/>
        <v>1831</v>
      </c>
      <c r="AO48" s="16">
        <f t="shared" si="14"/>
        <v>1825</v>
      </c>
      <c r="AP48" s="16">
        <f t="shared" si="14"/>
        <v>1802</v>
      </c>
      <c r="AQ48" s="16">
        <f t="shared" si="14"/>
        <v>1801</v>
      </c>
      <c r="AR48" s="16">
        <f t="shared" si="14"/>
        <v>1821</v>
      </c>
      <c r="AS48" s="16">
        <f t="shared" si="14"/>
        <v>1832</v>
      </c>
      <c r="AT48" s="16">
        <f t="shared" si="14"/>
        <v>1837</v>
      </c>
      <c r="AU48" s="16">
        <f t="shared" si="14"/>
        <v>1842</v>
      </c>
      <c r="AV48" s="16">
        <f t="shared" si="14"/>
        <v>1845</v>
      </c>
      <c r="AW48" s="16">
        <f t="shared" si="14"/>
        <v>1828</v>
      </c>
      <c r="AX48" s="16">
        <f t="shared" si="14"/>
        <v>1808</v>
      </c>
      <c r="AY48" s="16">
        <f t="shared" si="14"/>
        <v>1798</v>
      </c>
      <c r="AZ48" s="16">
        <f t="shared" si="14"/>
        <v>1770</v>
      </c>
      <c r="BA48" s="16">
        <f t="shared" si="14"/>
        <v>1722</v>
      </c>
      <c r="BB48" s="16">
        <f t="shared" si="14"/>
        <v>1692</v>
      </c>
      <c r="BC48" s="16">
        <f t="shared" si="14"/>
        <v>1713</v>
      </c>
      <c r="BD48" s="16">
        <f t="shared" si="14"/>
        <v>1734</v>
      </c>
      <c r="BE48" s="16">
        <f t="shared" si="14"/>
        <v>1770</v>
      </c>
      <c r="BF48" s="16">
        <f t="shared" si="14"/>
        <v>1814</v>
      </c>
      <c r="BG48" s="16">
        <f t="shared" si="14"/>
        <v>1858</v>
      </c>
      <c r="BH48" s="16">
        <f t="shared" si="14"/>
        <v>1886</v>
      </c>
      <c r="BI48" s="16">
        <f t="shared" si="14"/>
        <v>1918</v>
      </c>
      <c r="BJ48" s="16">
        <f t="shared" si="14"/>
        <v>1922</v>
      </c>
      <c r="BK48" s="16">
        <f t="shared" si="14"/>
        <v>1958</v>
      </c>
      <c r="BL48" s="16">
        <f t="shared" si="14"/>
        <v>1986</v>
      </c>
      <c r="BM48" s="16">
        <f t="shared" si="14"/>
        <v>2019</v>
      </c>
      <c r="BN48" s="16">
        <f t="shared" si="14"/>
        <v>2025</v>
      </c>
      <c r="BO48" s="16">
        <f t="shared" ref="BO48:CT48" si="15">SUM(BO40:BO47)</f>
        <v>2025</v>
      </c>
      <c r="BP48" s="16">
        <f t="shared" si="15"/>
        <v>2049</v>
      </c>
      <c r="BQ48" s="16">
        <f t="shared" si="15"/>
        <v>2048</v>
      </c>
      <c r="BR48" s="16">
        <f t="shared" si="15"/>
        <v>2033</v>
      </c>
      <c r="BS48" s="16">
        <f t="shared" si="15"/>
        <v>2016</v>
      </c>
      <c r="BT48" s="16">
        <f t="shared" si="15"/>
        <v>2001</v>
      </c>
      <c r="BU48" s="16">
        <f t="shared" si="15"/>
        <v>1995</v>
      </c>
      <c r="BV48" s="16">
        <f t="shared" si="15"/>
        <v>2046</v>
      </c>
      <c r="BW48" s="16">
        <f t="shared" si="15"/>
        <v>2136</v>
      </c>
      <c r="BX48" s="16">
        <f t="shared" si="15"/>
        <v>2265</v>
      </c>
      <c r="BY48" s="16">
        <f t="shared" si="15"/>
        <v>2302</v>
      </c>
      <c r="BZ48" s="16">
        <f t="shared" si="15"/>
        <v>2284</v>
      </c>
      <c r="CA48" s="16">
        <f t="shared" si="15"/>
        <v>2264</v>
      </c>
      <c r="CB48" s="16">
        <f t="shared" si="15"/>
        <v>2218</v>
      </c>
      <c r="CC48" s="16">
        <f t="shared" si="15"/>
        <v>2182</v>
      </c>
      <c r="CD48" s="16">
        <f t="shared" si="15"/>
        <v>2142</v>
      </c>
      <c r="CE48" s="16">
        <f t="shared" si="15"/>
        <v>2114</v>
      </c>
      <c r="CF48" s="16">
        <f t="shared" si="15"/>
        <v>2076</v>
      </c>
      <c r="CG48" s="16">
        <f t="shared" si="15"/>
        <v>2044</v>
      </c>
      <c r="CH48" s="16">
        <f t="shared" si="15"/>
        <v>1994</v>
      </c>
      <c r="CI48" s="16">
        <f t="shared" si="15"/>
        <v>1962</v>
      </c>
      <c r="CJ48" s="16">
        <f t="shared" si="15"/>
        <v>1930</v>
      </c>
      <c r="CK48" s="16">
        <f t="shared" si="15"/>
        <v>1878</v>
      </c>
      <c r="CL48" s="16">
        <f t="shared" si="15"/>
        <v>1825</v>
      </c>
      <c r="CM48" s="16">
        <f t="shared" si="15"/>
        <v>1786</v>
      </c>
      <c r="CN48" s="16">
        <f t="shared" si="15"/>
        <v>1753</v>
      </c>
      <c r="CO48" s="16">
        <f t="shared" si="15"/>
        <v>1728</v>
      </c>
      <c r="CP48" s="16">
        <f t="shared" si="15"/>
        <v>1689</v>
      </c>
      <c r="CQ48" s="16">
        <f t="shared" si="15"/>
        <v>1659</v>
      </c>
      <c r="CR48" s="16">
        <f t="shared" si="15"/>
        <v>1635</v>
      </c>
      <c r="CS48" s="16">
        <f>SUM(CS40:CS47)</f>
        <v>1617</v>
      </c>
      <c r="CT48" s="16">
        <f t="shared" si="15"/>
        <v>49685.2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0" sqref="B40:CT48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45164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13">
        <v>29</v>
      </c>
      <c r="C3" s="113">
        <v>29</v>
      </c>
      <c r="D3" s="114">
        <v>29</v>
      </c>
      <c r="E3" s="113">
        <v>29</v>
      </c>
      <c r="F3" s="113">
        <v>29</v>
      </c>
      <c r="G3" s="113">
        <v>29</v>
      </c>
      <c r="H3" s="113">
        <v>21</v>
      </c>
      <c r="I3" s="114">
        <v>20</v>
      </c>
      <c r="J3" s="113">
        <v>20</v>
      </c>
      <c r="K3" s="113">
        <v>10</v>
      </c>
      <c r="L3" s="113">
        <v>0</v>
      </c>
      <c r="M3" s="113">
        <v>0</v>
      </c>
      <c r="N3" s="113">
        <v>0</v>
      </c>
      <c r="O3" s="113">
        <v>0</v>
      </c>
      <c r="P3" s="113">
        <v>0</v>
      </c>
      <c r="Q3" s="113">
        <v>0</v>
      </c>
      <c r="R3" s="113">
        <v>0</v>
      </c>
      <c r="S3" s="117">
        <v>0</v>
      </c>
      <c r="T3" s="117">
        <v>0</v>
      </c>
      <c r="U3" s="117">
        <v>0</v>
      </c>
      <c r="V3" s="117">
        <v>0</v>
      </c>
      <c r="W3" s="117">
        <v>0</v>
      </c>
      <c r="X3" s="117">
        <v>10</v>
      </c>
      <c r="Y3" s="117">
        <v>10</v>
      </c>
      <c r="Z3" s="117">
        <v>10</v>
      </c>
      <c r="AA3" s="117">
        <v>29</v>
      </c>
      <c r="AB3" s="117">
        <v>29</v>
      </c>
      <c r="AC3" s="117">
        <v>29</v>
      </c>
      <c r="AD3" s="117">
        <v>29</v>
      </c>
      <c r="AE3" s="117">
        <v>29</v>
      </c>
      <c r="AF3" s="117">
        <v>21</v>
      </c>
      <c r="AG3" s="117">
        <v>16</v>
      </c>
      <c r="AH3" s="117">
        <v>15</v>
      </c>
      <c r="AI3" s="117">
        <v>15</v>
      </c>
      <c r="AJ3" s="121">
        <v>15</v>
      </c>
      <c r="AK3" s="121">
        <v>15</v>
      </c>
      <c r="AL3" s="121">
        <v>10</v>
      </c>
      <c r="AM3" s="121">
        <v>10</v>
      </c>
      <c r="AN3" s="121">
        <v>10</v>
      </c>
      <c r="AO3" s="121">
        <v>10</v>
      </c>
      <c r="AP3" s="121">
        <v>10</v>
      </c>
      <c r="AQ3" s="121">
        <v>25</v>
      </c>
      <c r="AR3" s="121">
        <v>19</v>
      </c>
      <c r="AS3" s="121">
        <v>29</v>
      </c>
      <c r="AT3" s="121">
        <v>29</v>
      </c>
      <c r="AU3" s="121">
        <v>29</v>
      </c>
      <c r="AV3" s="121">
        <v>29</v>
      </c>
      <c r="AW3" s="121">
        <v>29</v>
      </c>
      <c r="AX3" s="121">
        <v>29</v>
      </c>
      <c r="AY3" s="121">
        <v>29</v>
      </c>
      <c r="AZ3" s="125">
        <v>29</v>
      </c>
      <c r="BA3" s="125">
        <v>29</v>
      </c>
      <c r="BB3" s="125">
        <v>29</v>
      </c>
      <c r="BC3" s="125">
        <v>29</v>
      </c>
      <c r="BD3" s="125">
        <v>29</v>
      </c>
      <c r="BE3" s="125">
        <v>29</v>
      </c>
      <c r="BF3" s="126">
        <v>29</v>
      </c>
      <c r="BG3" s="125">
        <v>29</v>
      </c>
      <c r="BH3" s="125">
        <v>29</v>
      </c>
      <c r="BI3" s="125">
        <v>29</v>
      </c>
      <c r="BJ3" s="125">
        <v>29</v>
      </c>
      <c r="BK3" s="125">
        <v>29</v>
      </c>
      <c r="BL3" s="125">
        <v>29</v>
      </c>
      <c r="BM3" s="125">
        <v>29</v>
      </c>
      <c r="BN3" s="125">
        <v>10</v>
      </c>
      <c r="BO3" s="125">
        <v>10</v>
      </c>
      <c r="BP3" s="126">
        <v>10</v>
      </c>
      <c r="BQ3" s="129">
        <v>10</v>
      </c>
      <c r="BR3" s="129">
        <v>11</v>
      </c>
      <c r="BS3" s="129">
        <v>10</v>
      </c>
      <c r="BT3" s="129">
        <v>10</v>
      </c>
      <c r="BU3" s="130">
        <v>10</v>
      </c>
      <c r="BV3" s="129">
        <v>10</v>
      </c>
      <c r="BW3" s="130">
        <v>10</v>
      </c>
      <c r="BX3" s="130">
        <v>10</v>
      </c>
      <c r="BY3" s="129">
        <v>10</v>
      </c>
      <c r="BZ3" s="129">
        <v>10</v>
      </c>
      <c r="CA3" s="130">
        <v>10</v>
      </c>
      <c r="CB3" s="129">
        <v>10</v>
      </c>
      <c r="CC3" s="129">
        <v>10</v>
      </c>
      <c r="CD3" s="129">
        <v>11</v>
      </c>
      <c r="CE3" s="129">
        <v>11</v>
      </c>
      <c r="CF3" s="129">
        <v>0</v>
      </c>
      <c r="CG3" s="129">
        <v>0</v>
      </c>
      <c r="CH3" s="132">
        <v>0</v>
      </c>
      <c r="CI3" s="132">
        <v>0</v>
      </c>
      <c r="CJ3" s="132">
        <v>0</v>
      </c>
      <c r="CK3" s="132">
        <v>0</v>
      </c>
      <c r="CL3" s="133">
        <v>0</v>
      </c>
      <c r="CM3" s="132">
        <v>0</v>
      </c>
      <c r="CN3" s="132">
        <v>0</v>
      </c>
      <c r="CO3" s="132">
        <v>0</v>
      </c>
      <c r="CP3" s="132">
        <v>0</v>
      </c>
      <c r="CQ3" s="132">
        <v>0</v>
      </c>
      <c r="CR3" s="132">
        <v>0</v>
      </c>
      <c r="CS3" s="132">
        <v>0</v>
      </c>
      <c r="CT3" s="134">
        <v>366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13">
        <v>0</v>
      </c>
      <c r="C4" s="113">
        <v>0</v>
      </c>
      <c r="D4" s="114">
        <v>0</v>
      </c>
      <c r="E4" s="113">
        <v>0</v>
      </c>
      <c r="F4" s="113">
        <v>0</v>
      </c>
      <c r="G4" s="113">
        <v>0</v>
      </c>
      <c r="H4" s="113">
        <v>0</v>
      </c>
      <c r="I4" s="114">
        <v>0</v>
      </c>
      <c r="J4" s="113">
        <v>0</v>
      </c>
      <c r="K4" s="113">
        <v>0</v>
      </c>
      <c r="L4" s="113">
        <v>0</v>
      </c>
      <c r="M4" s="113">
        <v>0</v>
      </c>
      <c r="N4" s="113">
        <v>0</v>
      </c>
      <c r="O4" s="113">
        <v>0</v>
      </c>
      <c r="P4" s="113">
        <v>0</v>
      </c>
      <c r="Q4" s="113">
        <v>0</v>
      </c>
      <c r="R4" s="113">
        <v>0</v>
      </c>
      <c r="S4" s="117">
        <v>0</v>
      </c>
      <c r="T4" s="117">
        <v>0</v>
      </c>
      <c r="U4" s="117">
        <v>0</v>
      </c>
      <c r="V4" s="117">
        <v>0</v>
      </c>
      <c r="W4" s="117">
        <v>0</v>
      </c>
      <c r="X4" s="117">
        <v>0</v>
      </c>
      <c r="Y4" s="117">
        <v>0</v>
      </c>
      <c r="Z4" s="117">
        <v>0</v>
      </c>
      <c r="AA4" s="117">
        <v>0</v>
      </c>
      <c r="AB4" s="117">
        <v>0</v>
      </c>
      <c r="AC4" s="117">
        <v>0</v>
      </c>
      <c r="AD4" s="117">
        <v>0</v>
      </c>
      <c r="AE4" s="117">
        <v>0</v>
      </c>
      <c r="AF4" s="117">
        <v>0</v>
      </c>
      <c r="AG4" s="117">
        <v>0</v>
      </c>
      <c r="AH4" s="117">
        <v>0</v>
      </c>
      <c r="AI4" s="117">
        <v>0</v>
      </c>
      <c r="AJ4" s="121">
        <v>0</v>
      </c>
      <c r="AK4" s="121">
        <v>0</v>
      </c>
      <c r="AL4" s="121">
        <v>0</v>
      </c>
      <c r="AM4" s="121">
        <v>0</v>
      </c>
      <c r="AN4" s="121">
        <v>0</v>
      </c>
      <c r="AO4" s="121">
        <v>0</v>
      </c>
      <c r="AP4" s="121">
        <v>0</v>
      </c>
      <c r="AQ4" s="121">
        <v>0</v>
      </c>
      <c r="AR4" s="121">
        <v>0</v>
      </c>
      <c r="AS4" s="121">
        <v>0</v>
      </c>
      <c r="AT4" s="121">
        <v>0</v>
      </c>
      <c r="AU4" s="121">
        <v>0</v>
      </c>
      <c r="AV4" s="121">
        <v>0</v>
      </c>
      <c r="AW4" s="121">
        <v>0</v>
      </c>
      <c r="AX4" s="121">
        <v>0</v>
      </c>
      <c r="AY4" s="121">
        <v>0</v>
      </c>
      <c r="AZ4" s="125">
        <v>0</v>
      </c>
      <c r="BA4" s="125">
        <v>0</v>
      </c>
      <c r="BB4" s="125">
        <v>0</v>
      </c>
      <c r="BC4" s="125">
        <v>0</v>
      </c>
      <c r="BD4" s="125">
        <v>0</v>
      </c>
      <c r="BE4" s="125">
        <v>0</v>
      </c>
      <c r="BF4" s="126">
        <v>0</v>
      </c>
      <c r="BG4" s="125">
        <v>0</v>
      </c>
      <c r="BH4" s="125">
        <v>0</v>
      </c>
      <c r="BI4" s="125">
        <v>0</v>
      </c>
      <c r="BJ4" s="125">
        <v>0</v>
      </c>
      <c r="BK4" s="125">
        <v>0</v>
      </c>
      <c r="BL4" s="125">
        <v>3</v>
      </c>
      <c r="BM4" s="125">
        <v>20</v>
      </c>
      <c r="BN4" s="125">
        <v>20</v>
      </c>
      <c r="BO4" s="125">
        <v>20</v>
      </c>
      <c r="BP4" s="126">
        <v>20</v>
      </c>
      <c r="BQ4" s="129">
        <v>20</v>
      </c>
      <c r="BR4" s="129">
        <v>20</v>
      </c>
      <c r="BS4" s="129">
        <v>20</v>
      </c>
      <c r="BT4" s="129">
        <v>20</v>
      </c>
      <c r="BU4" s="130">
        <v>20</v>
      </c>
      <c r="BV4" s="129">
        <v>20</v>
      </c>
      <c r="BW4" s="130">
        <v>20</v>
      </c>
      <c r="BX4" s="130">
        <v>20</v>
      </c>
      <c r="BY4" s="129">
        <v>20</v>
      </c>
      <c r="BZ4" s="129">
        <v>20</v>
      </c>
      <c r="CA4" s="130">
        <v>20</v>
      </c>
      <c r="CB4" s="129">
        <v>20</v>
      </c>
      <c r="CC4" s="129">
        <v>20</v>
      </c>
      <c r="CD4" s="129">
        <v>20</v>
      </c>
      <c r="CE4" s="129">
        <v>20</v>
      </c>
      <c r="CF4" s="129">
        <v>20</v>
      </c>
      <c r="CG4" s="129">
        <v>10</v>
      </c>
      <c r="CH4" s="132">
        <v>10</v>
      </c>
      <c r="CI4" s="132">
        <v>10</v>
      </c>
      <c r="CJ4" s="132">
        <v>0</v>
      </c>
      <c r="CK4" s="132">
        <v>0</v>
      </c>
      <c r="CL4" s="133">
        <v>0</v>
      </c>
      <c r="CM4" s="132">
        <v>0</v>
      </c>
      <c r="CN4" s="132">
        <v>0</v>
      </c>
      <c r="CO4" s="132">
        <v>0</v>
      </c>
      <c r="CP4" s="132">
        <v>0</v>
      </c>
      <c r="CQ4" s="132">
        <v>0</v>
      </c>
      <c r="CR4" s="132">
        <v>0</v>
      </c>
      <c r="CS4" s="132">
        <v>0</v>
      </c>
      <c r="CT4" s="134">
        <v>109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13">
        <v>8</v>
      </c>
      <c r="C5" s="113">
        <v>8</v>
      </c>
      <c r="D5" s="114">
        <v>8</v>
      </c>
      <c r="E5" s="113">
        <v>25</v>
      </c>
      <c r="F5" s="113">
        <v>8</v>
      </c>
      <c r="G5" s="113">
        <v>8</v>
      </c>
      <c r="H5" s="113">
        <v>8</v>
      </c>
      <c r="I5" s="114">
        <v>8</v>
      </c>
      <c r="J5" s="113">
        <v>8</v>
      </c>
      <c r="K5" s="113">
        <v>8</v>
      </c>
      <c r="L5" s="113">
        <v>8</v>
      </c>
      <c r="M5" s="113">
        <v>8</v>
      </c>
      <c r="N5" s="113">
        <v>8</v>
      </c>
      <c r="O5" s="113">
        <v>8</v>
      </c>
      <c r="P5" s="113">
        <v>8</v>
      </c>
      <c r="Q5" s="113">
        <v>8</v>
      </c>
      <c r="R5" s="113">
        <v>8</v>
      </c>
      <c r="S5" s="117">
        <v>8</v>
      </c>
      <c r="T5" s="117">
        <v>8</v>
      </c>
      <c r="U5" s="117">
        <v>8</v>
      </c>
      <c r="V5" s="117">
        <v>8</v>
      </c>
      <c r="W5" s="117">
        <v>8</v>
      </c>
      <c r="X5" s="117">
        <v>8</v>
      </c>
      <c r="Y5" s="117">
        <v>8</v>
      </c>
      <c r="Z5" s="117">
        <v>8</v>
      </c>
      <c r="AA5" s="117">
        <v>8</v>
      </c>
      <c r="AB5" s="117">
        <v>8</v>
      </c>
      <c r="AC5" s="117">
        <v>8</v>
      </c>
      <c r="AD5" s="117">
        <v>8</v>
      </c>
      <c r="AE5" s="117">
        <v>8</v>
      </c>
      <c r="AF5" s="117">
        <v>8</v>
      </c>
      <c r="AG5" s="117">
        <v>8</v>
      </c>
      <c r="AH5" s="117">
        <v>8</v>
      </c>
      <c r="AI5" s="117">
        <v>8</v>
      </c>
      <c r="AJ5" s="121">
        <v>8</v>
      </c>
      <c r="AK5" s="121">
        <v>8</v>
      </c>
      <c r="AL5" s="121">
        <v>8</v>
      </c>
      <c r="AM5" s="121">
        <v>8</v>
      </c>
      <c r="AN5" s="121">
        <v>8</v>
      </c>
      <c r="AO5" s="121">
        <v>8</v>
      </c>
      <c r="AP5" s="121">
        <v>8</v>
      </c>
      <c r="AQ5" s="121">
        <v>8</v>
      </c>
      <c r="AR5" s="121">
        <v>8</v>
      </c>
      <c r="AS5" s="121">
        <v>8</v>
      </c>
      <c r="AT5" s="121">
        <v>8</v>
      </c>
      <c r="AU5" s="121">
        <v>8</v>
      </c>
      <c r="AV5" s="121">
        <v>8</v>
      </c>
      <c r="AW5" s="121">
        <v>8</v>
      </c>
      <c r="AX5" s="121">
        <v>8</v>
      </c>
      <c r="AY5" s="121">
        <v>8</v>
      </c>
      <c r="AZ5" s="125">
        <v>8</v>
      </c>
      <c r="BA5" s="125">
        <v>8</v>
      </c>
      <c r="BB5" s="125">
        <v>8</v>
      </c>
      <c r="BC5" s="125">
        <v>8</v>
      </c>
      <c r="BD5" s="125">
        <v>8</v>
      </c>
      <c r="BE5" s="125">
        <v>8</v>
      </c>
      <c r="BF5" s="126">
        <v>8</v>
      </c>
      <c r="BG5" s="125">
        <v>8</v>
      </c>
      <c r="BH5" s="125">
        <v>8</v>
      </c>
      <c r="BI5" s="125">
        <v>8</v>
      </c>
      <c r="BJ5" s="125">
        <v>8</v>
      </c>
      <c r="BK5" s="125">
        <v>8</v>
      </c>
      <c r="BL5" s="125">
        <v>8</v>
      </c>
      <c r="BM5" s="125">
        <v>8</v>
      </c>
      <c r="BN5" s="125">
        <v>8</v>
      </c>
      <c r="BO5" s="125">
        <v>8</v>
      </c>
      <c r="BP5" s="126">
        <v>8</v>
      </c>
      <c r="BQ5" s="129">
        <v>8</v>
      </c>
      <c r="BR5" s="129">
        <v>8</v>
      </c>
      <c r="BS5" s="129">
        <v>8</v>
      </c>
      <c r="BT5" s="129">
        <v>8</v>
      </c>
      <c r="BU5" s="130">
        <v>8</v>
      </c>
      <c r="BV5" s="129">
        <v>25</v>
      </c>
      <c r="BW5" s="130">
        <v>25</v>
      </c>
      <c r="BX5" s="130">
        <v>25</v>
      </c>
      <c r="BY5" s="129">
        <v>25</v>
      </c>
      <c r="BZ5" s="129">
        <v>25</v>
      </c>
      <c r="CA5" s="130">
        <v>25</v>
      </c>
      <c r="CB5" s="129">
        <v>25</v>
      </c>
      <c r="CC5" s="129">
        <v>25</v>
      </c>
      <c r="CD5" s="129">
        <v>25</v>
      </c>
      <c r="CE5" s="129">
        <v>25</v>
      </c>
      <c r="CF5" s="129">
        <v>25</v>
      </c>
      <c r="CG5" s="129">
        <v>25</v>
      </c>
      <c r="CH5" s="132">
        <v>25</v>
      </c>
      <c r="CI5" s="132">
        <v>25</v>
      </c>
      <c r="CJ5" s="132">
        <v>25</v>
      </c>
      <c r="CK5" s="132">
        <v>8</v>
      </c>
      <c r="CL5" s="133">
        <v>8</v>
      </c>
      <c r="CM5" s="132">
        <v>8</v>
      </c>
      <c r="CN5" s="132">
        <v>8</v>
      </c>
      <c r="CO5" s="132">
        <v>8</v>
      </c>
      <c r="CP5" s="132">
        <v>8</v>
      </c>
      <c r="CQ5" s="132">
        <v>8</v>
      </c>
      <c r="CR5" s="132">
        <v>8</v>
      </c>
      <c r="CS5" s="132">
        <v>8</v>
      </c>
      <c r="CT5" s="134">
        <v>268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13">
        <v>40</v>
      </c>
      <c r="C6" s="113">
        <v>40</v>
      </c>
      <c r="D6" s="114">
        <v>41</v>
      </c>
      <c r="E6" s="113">
        <v>41</v>
      </c>
      <c r="F6" s="113">
        <v>41</v>
      </c>
      <c r="G6" s="113">
        <v>41</v>
      </c>
      <c r="H6" s="113">
        <v>42</v>
      </c>
      <c r="I6" s="114">
        <v>41</v>
      </c>
      <c r="J6" s="113">
        <v>41</v>
      </c>
      <c r="K6" s="113">
        <v>36</v>
      </c>
      <c r="L6" s="113">
        <v>36</v>
      </c>
      <c r="M6" s="113">
        <v>36</v>
      </c>
      <c r="N6" s="113">
        <v>31</v>
      </c>
      <c r="O6" s="113">
        <v>31</v>
      </c>
      <c r="P6" s="113">
        <v>31</v>
      </c>
      <c r="Q6" s="113">
        <v>31</v>
      </c>
      <c r="R6" s="113">
        <v>31</v>
      </c>
      <c r="S6" s="117">
        <v>41</v>
      </c>
      <c r="T6" s="117">
        <v>31</v>
      </c>
      <c r="U6" s="117">
        <v>31</v>
      </c>
      <c r="V6" s="117">
        <v>41</v>
      </c>
      <c r="W6" s="117">
        <v>51</v>
      </c>
      <c r="X6" s="117">
        <v>62</v>
      </c>
      <c r="Y6" s="117">
        <v>62</v>
      </c>
      <c r="Z6" s="117">
        <v>62</v>
      </c>
      <c r="AA6" s="117">
        <v>71</v>
      </c>
      <c r="AB6" s="117">
        <v>71</v>
      </c>
      <c r="AC6" s="117">
        <v>51</v>
      </c>
      <c r="AD6" s="117">
        <v>62</v>
      </c>
      <c r="AE6" s="117">
        <v>52</v>
      </c>
      <c r="AF6" s="117">
        <v>52</v>
      </c>
      <c r="AG6" s="117">
        <v>41</v>
      </c>
      <c r="AH6" s="117">
        <v>51</v>
      </c>
      <c r="AI6" s="117">
        <v>61</v>
      </c>
      <c r="AJ6" s="121">
        <v>70</v>
      </c>
      <c r="AK6" s="121">
        <v>56</v>
      </c>
      <c r="AL6" s="121">
        <v>55</v>
      </c>
      <c r="AM6" s="121">
        <v>55</v>
      </c>
      <c r="AN6" s="121">
        <v>40</v>
      </c>
      <c r="AO6" s="121">
        <v>35</v>
      </c>
      <c r="AP6" s="121">
        <v>28</v>
      </c>
      <c r="AQ6" s="121">
        <v>31</v>
      </c>
      <c r="AR6" s="121">
        <v>31</v>
      </c>
      <c r="AS6" s="121">
        <v>31</v>
      </c>
      <c r="AT6" s="121">
        <v>40</v>
      </c>
      <c r="AU6" s="121">
        <v>50</v>
      </c>
      <c r="AV6" s="121">
        <v>50</v>
      </c>
      <c r="AW6" s="121">
        <v>51</v>
      </c>
      <c r="AX6" s="121">
        <v>40</v>
      </c>
      <c r="AY6" s="121">
        <v>40</v>
      </c>
      <c r="AZ6" s="125">
        <v>40</v>
      </c>
      <c r="BA6" s="125">
        <v>21</v>
      </c>
      <c r="BB6" s="125">
        <v>21</v>
      </c>
      <c r="BC6" s="125">
        <v>20</v>
      </c>
      <c r="BD6" s="125">
        <v>20</v>
      </c>
      <c r="BE6" s="125">
        <v>21</v>
      </c>
      <c r="BF6" s="126">
        <v>21</v>
      </c>
      <c r="BG6" s="125">
        <v>20</v>
      </c>
      <c r="BH6" s="125">
        <v>40</v>
      </c>
      <c r="BI6" s="125">
        <v>40</v>
      </c>
      <c r="BJ6" s="125">
        <v>40</v>
      </c>
      <c r="BK6" s="125">
        <v>61</v>
      </c>
      <c r="BL6" s="125">
        <v>61</v>
      </c>
      <c r="BM6" s="125">
        <v>51</v>
      </c>
      <c r="BN6" s="125">
        <v>39</v>
      </c>
      <c r="BO6" s="125">
        <v>40</v>
      </c>
      <c r="BP6" s="126">
        <v>51</v>
      </c>
      <c r="BQ6" s="129">
        <v>50</v>
      </c>
      <c r="BR6" s="129">
        <v>60</v>
      </c>
      <c r="BS6" s="129">
        <v>61</v>
      </c>
      <c r="BT6" s="129">
        <v>59</v>
      </c>
      <c r="BU6" s="130">
        <v>61</v>
      </c>
      <c r="BV6" s="129">
        <v>61</v>
      </c>
      <c r="BW6" s="130">
        <v>71</v>
      </c>
      <c r="BX6" s="130">
        <v>81</v>
      </c>
      <c r="BY6" s="129">
        <v>91</v>
      </c>
      <c r="BZ6" s="129">
        <v>91</v>
      </c>
      <c r="CA6" s="130">
        <v>91</v>
      </c>
      <c r="CB6" s="129">
        <v>81</v>
      </c>
      <c r="CC6" s="129">
        <v>79</v>
      </c>
      <c r="CD6" s="129">
        <v>71</v>
      </c>
      <c r="CE6" s="129">
        <v>71</v>
      </c>
      <c r="CF6" s="129">
        <v>71</v>
      </c>
      <c r="CG6" s="129">
        <v>81</v>
      </c>
      <c r="CH6" s="132">
        <v>81</v>
      </c>
      <c r="CI6" s="132">
        <v>81</v>
      </c>
      <c r="CJ6" s="132">
        <v>61</v>
      </c>
      <c r="CK6" s="132">
        <v>61</v>
      </c>
      <c r="CL6" s="133">
        <v>61</v>
      </c>
      <c r="CM6" s="132">
        <v>61</v>
      </c>
      <c r="CN6" s="132">
        <v>61</v>
      </c>
      <c r="CO6" s="132">
        <v>61</v>
      </c>
      <c r="CP6" s="132">
        <v>59</v>
      </c>
      <c r="CQ6" s="132">
        <v>41</v>
      </c>
      <c r="CR6" s="132">
        <v>51</v>
      </c>
      <c r="CS6" s="132">
        <v>51</v>
      </c>
      <c r="CT6" s="134">
        <v>1193.3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13">
        <v>16</v>
      </c>
      <c r="C7" s="113">
        <v>13</v>
      </c>
      <c r="D7" s="114">
        <v>20</v>
      </c>
      <c r="E7" s="113">
        <v>18</v>
      </c>
      <c r="F7" s="113">
        <v>20</v>
      </c>
      <c r="G7" s="113">
        <v>19</v>
      </c>
      <c r="H7" s="113">
        <v>18</v>
      </c>
      <c r="I7" s="114">
        <v>22</v>
      </c>
      <c r="J7" s="113">
        <v>18</v>
      </c>
      <c r="K7" s="113">
        <v>17</v>
      </c>
      <c r="L7" s="113">
        <v>24</v>
      </c>
      <c r="M7" s="113">
        <v>18</v>
      </c>
      <c r="N7" s="113">
        <v>20</v>
      </c>
      <c r="O7" s="113">
        <v>24</v>
      </c>
      <c r="P7" s="113">
        <v>20</v>
      </c>
      <c r="Q7" s="113">
        <v>19</v>
      </c>
      <c r="R7" s="113">
        <v>18</v>
      </c>
      <c r="S7" s="117">
        <v>19</v>
      </c>
      <c r="T7" s="117">
        <v>20</v>
      </c>
      <c r="U7" s="117">
        <v>19</v>
      </c>
      <c r="V7" s="117">
        <v>24</v>
      </c>
      <c r="W7" s="117">
        <v>18</v>
      </c>
      <c r="X7" s="117">
        <v>21</v>
      </c>
      <c r="Y7" s="117">
        <v>35</v>
      </c>
      <c r="Z7" s="117">
        <v>61</v>
      </c>
      <c r="AA7" s="117">
        <v>48</v>
      </c>
      <c r="AB7" s="117">
        <v>36</v>
      </c>
      <c r="AC7" s="117">
        <v>21</v>
      </c>
      <c r="AD7" s="117">
        <v>24</v>
      </c>
      <c r="AE7" s="117">
        <v>28</v>
      </c>
      <c r="AF7" s="117">
        <v>24</v>
      </c>
      <c r="AG7" s="117">
        <v>17</v>
      </c>
      <c r="AH7" s="117">
        <v>19</v>
      </c>
      <c r="AI7" s="117">
        <v>28</v>
      </c>
      <c r="AJ7" s="121">
        <v>26</v>
      </c>
      <c r="AK7" s="121">
        <v>25</v>
      </c>
      <c r="AL7" s="121">
        <v>21</v>
      </c>
      <c r="AM7" s="121">
        <v>23</v>
      </c>
      <c r="AN7" s="121">
        <v>27</v>
      </c>
      <c r="AO7" s="121">
        <v>20</v>
      </c>
      <c r="AP7" s="121">
        <v>22</v>
      </c>
      <c r="AQ7" s="121">
        <v>35</v>
      </c>
      <c r="AR7" s="121">
        <v>27</v>
      </c>
      <c r="AS7" s="121">
        <v>29</v>
      </c>
      <c r="AT7" s="121">
        <v>30</v>
      </c>
      <c r="AU7" s="121">
        <v>20</v>
      </c>
      <c r="AV7" s="121">
        <v>21</v>
      </c>
      <c r="AW7" s="121">
        <v>18</v>
      </c>
      <c r="AX7" s="121">
        <v>16</v>
      </c>
      <c r="AY7" s="121">
        <v>14</v>
      </c>
      <c r="AZ7" s="125">
        <v>12</v>
      </c>
      <c r="BA7" s="125">
        <v>17</v>
      </c>
      <c r="BB7" s="125">
        <v>13</v>
      </c>
      <c r="BC7" s="125">
        <v>16</v>
      </c>
      <c r="BD7" s="125">
        <v>14</v>
      </c>
      <c r="BE7" s="125">
        <v>17</v>
      </c>
      <c r="BF7" s="126">
        <v>22</v>
      </c>
      <c r="BG7" s="125">
        <v>19</v>
      </c>
      <c r="BH7" s="125">
        <v>13</v>
      </c>
      <c r="BI7" s="125">
        <v>22</v>
      </c>
      <c r="BJ7" s="125">
        <v>17</v>
      </c>
      <c r="BK7" s="125">
        <v>17</v>
      </c>
      <c r="BL7" s="125">
        <v>18</v>
      </c>
      <c r="BM7" s="125">
        <v>20</v>
      </c>
      <c r="BN7" s="125">
        <v>20</v>
      </c>
      <c r="BO7" s="125">
        <v>21</v>
      </c>
      <c r="BP7" s="126">
        <v>23</v>
      </c>
      <c r="BQ7" s="129">
        <v>21</v>
      </c>
      <c r="BR7" s="129">
        <v>21</v>
      </c>
      <c r="BS7" s="129">
        <v>20</v>
      </c>
      <c r="BT7" s="129">
        <v>21</v>
      </c>
      <c r="BU7" s="130">
        <v>26</v>
      </c>
      <c r="BV7" s="129">
        <v>31</v>
      </c>
      <c r="BW7" s="130">
        <v>51</v>
      </c>
      <c r="BX7" s="130">
        <v>71</v>
      </c>
      <c r="BY7" s="129">
        <v>65</v>
      </c>
      <c r="BZ7" s="129">
        <v>66</v>
      </c>
      <c r="CA7" s="130">
        <v>65</v>
      </c>
      <c r="CB7" s="129">
        <v>67</v>
      </c>
      <c r="CC7" s="129">
        <v>52</v>
      </c>
      <c r="CD7" s="129">
        <v>57</v>
      </c>
      <c r="CE7" s="129">
        <v>53</v>
      </c>
      <c r="CF7" s="129">
        <v>46</v>
      </c>
      <c r="CG7" s="129">
        <v>43</v>
      </c>
      <c r="CH7" s="132">
        <v>50</v>
      </c>
      <c r="CI7" s="132">
        <v>44</v>
      </c>
      <c r="CJ7" s="132">
        <v>51</v>
      </c>
      <c r="CK7" s="132">
        <v>46</v>
      </c>
      <c r="CL7" s="133">
        <v>38</v>
      </c>
      <c r="CM7" s="132">
        <v>21</v>
      </c>
      <c r="CN7" s="132">
        <v>21</v>
      </c>
      <c r="CO7" s="132">
        <v>23</v>
      </c>
      <c r="CP7" s="132">
        <v>20</v>
      </c>
      <c r="CQ7" s="132">
        <v>23</v>
      </c>
      <c r="CR7" s="132">
        <v>22</v>
      </c>
      <c r="CS7" s="132">
        <v>21</v>
      </c>
      <c r="CT7" s="134">
        <v>655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13">
        <v>0</v>
      </c>
      <c r="C8" s="113">
        <v>0</v>
      </c>
      <c r="D8" s="114">
        <v>0</v>
      </c>
      <c r="E8" s="113">
        <v>0</v>
      </c>
      <c r="F8" s="113">
        <v>0</v>
      </c>
      <c r="G8" s="113">
        <v>0</v>
      </c>
      <c r="H8" s="113">
        <v>0</v>
      </c>
      <c r="I8" s="114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11</v>
      </c>
      <c r="S8" s="117">
        <v>11</v>
      </c>
      <c r="T8" s="117">
        <v>11</v>
      </c>
      <c r="U8" s="117">
        <v>11</v>
      </c>
      <c r="V8" s="117">
        <v>11</v>
      </c>
      <c r="W8" s="117">
        <v>11</v>
      </c>
      <c r="X8" s="117">
        <v>11</v>
      </c>
      <c r="Y8" s="117">
        <v>11</v>
      </c>
      <c r="Z8" s="117">
        <v>11</v>
      </c>
      <c r="AA8" s="117">
        <v>11</v>
      </c>
      <c r="AB8" s="117">
        <v>11</v>
      </c>
      <c r="AC8" s="117">
        <v>10</v>
      </c>
      <c r="AD8" s="117">
        <v>11</v>
      </c>
      <c r="AE8" s="117">
        <v>11</v>
      </c>
      <c r="AF8" s="117">
        <v>11</v>
      </c>
      <c r="AG8" s="117">
        <v>11</v>
      </c>
      <c r="AH8" s="117">
        <v>11</v>
      </c>
      <c r="AI8" s="117">
        <v>11</v>
      </c>
      <c r="AJ8" s="121">
        <v>11</v>
      </c>
      <c r="AK8" s="121">
        <v>0</v>
      </c>
      <c r="AL8" s="121">
        <v>0</v>
      </c>
      <c r="AM8" s="121">
        <v>0</v>
      </c>
      <c r="AN8" s="121"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v>0</v>
      </c>
      <c r="AZ8" s="125">
        <v>0</v>
      </c>
      <c r="BA8" s="125">
        <v>0</v>
      </c>
      <c r="BB8" s="125">
        <v>0</v>
      </c>
      <c r="BC8" s="125">
        <v>0</v>
      </c>
      <c r="BD8" s="125">
        <v>0</v>
      </c>
      <c r="BE8" s="125">
        <v>0</v>
      </c>
      <c r="BF8" s="126">
        <v>0</v>
      </c>
      <c r="BG8" s="125">
        <v>0</v>
      </c>
      <c r="BH8" s="125">
        <v>0</v>
      </c>
      <c r="BI8" s="125">
        <v>0</v>
      </c>
      <c r="BJ8" s="125">
        <v>0</v>
      </c>
      <c r="BK8" s="125">
        <v>0</v>
      </c>
      <c r="BL8" s="125">
        <v>0</v>
      </c>
      <c r="BM8" s="125">
        <v>0</v>
      </c>
      <c r="BN8" s="125">
        <v>0</v>
      </c>
      <c r="BO8" s="125">
        <v>0</v>
      </c>
      <c r="BP8" s="126">
        <v>0</v>
      </c>
      <c r="BQ8" s="129">
        <v>9</v>
      </c>
      <c r="BR8" s="129">
        <v>10</v>
      </c>
      <c r="BS8" s="129">
        <v>10</v>
      </c>
      <c r="BT8" s="129">
        <v>10</v>
      </c>
      <c r="BU8" s="130">
        <v>10</v>
      </c>
      <c r="BV8" s="129">
        <v>10</v>
      </c>
      <c r="BW8" s="130">
        <v>10</v>
      </c>
      <c r="BX8" s="130">
        <v>19</v>
      </c>
      <c r="BY8" s="129">
        <v>19</v>
      </c>
      <c r="BZ8" s="129">
        <v>19</v>
      </c>
      <c r="CA8" s="130">
        <v>19</v>
      </c>
      <c r="CB8" s="129">
        <v>19</v>
      </c>
      <c r="CC8" s="129">
        <v>19</v>
      </c>
      <c r="CD8" s="129">
        <v>16</v>
      </c>
      <c r="CE8" s="129">
        <v>15</v>
      </c>
      <c r="CF8" s="129">
        <v>14</v>
      </c>
      <c r="CG8" s="129">
        <v>14</v>
      </c>
      <c r="CH8" s="132">
        <v>15</v>
      </c>
      <c r="CI8" s="132">
        <v>14</v>
      </c>
      <c r="CJ8" s="132">
        <v>15</v>
      </c>
      <c r="CK8" s="132">
        <v>14</v>
      </c>
      <c r="CL8" s="133">
        <v>14</v>
      </c>
      <c r="CM8" s="132">
        <v>10</v>
      </c>
      <c r="CN8" s="132">
        <v>10</v>
      </c>
      <c r="CO8" s="132">
        <v>10</v>
      </c>
      <c r="CP8" s="132">
        <v>10</v>
      </c>
      <c r="CQ8" s="132">
        <v>10</v>
      </c>
      <c r="CR8" s="132">
        <v>10</v>
      </c>
      <c r="CS8" s="132">
        <v>10</v>
      </c>
      <c r="CT8" s="134">
        <v>144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13">
        <v>0</v>
      </c>
      <c r="C9" s="113">
        <v>0</v>
      </c>
      <c r="D9" s="114">
        <v>0</v>
      </c>
      <c r="E9" s="113">
        <v>0</v>
      </c>
      <c r="F9" s="113">
        <v>0</v>
      </c>
      <c r="G9" s="113">
        <v>0</v>
      </c>
      <c r="H9" s="113">
        <v>0</v>
      </c>
      <c r="I9" s="114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v>0</v>
      </c>
      <c r="AZ9" s="125">
        <v>0</v>
      </c>
      <c r="BA9" s="125">
        <v>0</v>
      </c>
      <c r="BB9" s="125">
        <v>0</v>
      </c>
      <c r="BC9" s="125">
        <v>0</v>
      </c>
      <c r="BD9" s="125">
        <v>0</v>
      </c>
      <c r="BE9" s="125">
        <v>0</v>
      </c>
      <c r="BF9" s="126">
        <v>0</v>
      </c>
      <c r="BG9" s="125">
        <v>0</v>
      </c>
      <c r="BH9" s="125">
        <v>0</v>
      </c>
      <c r="BI9" s="125">
        <v>0</v>
      </c>
      <c r="BJ9" s="125">
        <v>0</v>
      </c>
      <c r="BK9" s="125">
        <v>0</v>
      </c>
      <c r="BL9" s="125">
        <v>0</v>
      </c>
      <c r="BM9" s="125">
        <v>40</v>
      </c>
      <c r="BN9" s="125">
        <v>40</v>
      </c>
      <c r="BO9" s="125">
        <v>40</v>
      </c>
      <c r="BP9" s="126">
        <v>40</v>
      </c>
      <c r="BQ9" s="129">
        <v>50</v>
      </c>
      <c r="BR9" s="129">
        <v>50</v>
      </c>
      <c r="BS9" s="129">
        <v>40</v>
      </c>
      <c r="BT9" s="129">
        <v>40</v>
      </c>
      <c r="BU9" s="130">
        <v>40</v>
      </c>
      <c r="BV9" s="129">
        <v>40</v>
      </c>
      <c r="BW9" s="130">
        <v>50</v>
      </c>
      <c r="BX9" s="130">
        <v>50</v>
      </c>
      <c r="BY9" s="129">
        <v>75</v>
      </c>
      <c r="BZ9" s="129">
        <v>75</v>
      </c>
      <c r="CA9" s="130">
        <v>40</v>
      </c>
      <c r="CB9" s="129">
        <v>0</v>
      </c>
      <c r="CC9" s="129">
        <v>0</v>
      </c>
      <c r="CD9" s="129">
        <v>0</v>
      </c>
      <c r="CE9" s="129">
        <v>0</v>
      </c>
      <c r="CF9" s="129">
        <v>0</v>
      </c>
      <c r="CG9" s="129">
        <v>0</v>
      </c>
      <c r="CH9" s="132">
        <v>0</v>
      </c>
      <c r="CI9" s="132">
        <v>0</v>
      </c>
      <c r="CJ9" s="132">
        <v>0</v>
      </c>
      <c r="CK9" s="132">
        <v>0</v>
      </c>
      <c r="CL9" s="133">
        <v>0</v>
      </c>
      <c r="CM9" s="132">
        <v>0</v>
      </c>
      <c r="CN9" s="132">
        <v>0</v>
      </c>
      <c r="CO9" s="132">
        <v>0</v>
      </c>
      <c r="CP9" s="132">
        <v>0</v>
      </c>
      <c r="CQ9" s="132">
        <v>0</v>
      </c>
      <c r="CR9" s="132">
        <v>0</v>
      </c>
      <c r="CS9" s="132">
        <v>0</v>
      </c>
      <c r="CT9" s="134">
        <v>175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13">
        <v>54</v>
      </c>
      <c r="C10" s="113">
        <v>38</v>
      </c>
      <c r="D10" s="114">
        <v>51</v>
      </c>
      <c r="E10" s="113">
        <v>52</v>
      </c>
      <c r="F10" s="113">
        <v>58</v>
      </c>
      <c r="G10" s="113">
        <v>57</v>
      </c>
      <c r="H10" s="113">
        <v>47</v>
      </c>
      <c r="I10" s="114">
        <v>58</v>
      </c>
      <c r="J10" s="113">
        <v>48</v>
      </c>
      <c r="K10" s="113">
        <v>50</v>
      </c>
      <c r="L10" s="113">
        <v>54</v>
      </c>
      <c r="M10" s="113">
        <v>32</v>
      </c>
      <c r="N10" s="113">
        <v>45</v>
      </c>
      <c r="O10" s="113">
        <v>58</v>
      </c>
      <c r="P10" s="113">
        <v>41</v>
      </c>
      <c r="Q10" s="113">
        <v>42</v>
      </c>
      <c r="R10" s="113">
        <v>38</v>
      </c>
      <c r="S10" s="117">
        <v>34</v>
      </c>
      <c r="T10" s="117">
        <v>43</v>
      </c>
      <c r="U10" s="117">
        <v>41</v>
      </c>
      <c r="V10" s="117">
        <v>51</v>
      </c>
      <c r="W10" s="117">
        <v>57</v>
      </c>
      <c r="X10" s="117">
        <v>73</v>
      </c>
      <c r="Y10" s="117">
        <v>62</v>
      </c>
      <c r="Z10" s="117">
        <v>49</v>
      </c>
      <c r="AA10" s="117">
        <v>46</v>
      </c>
      <c r="AB10" s="117">
        <v>38</v>
      </c>
      <c r="AC10" s="117">
        <v>34</v>
      </c>
      <c r="AD10" s="117">
        <v>40</v>
      </c>
      <c r="AE10" s="117">
        <v>53</v>
      </c>
      <c r="AF10" s="117">
        <v>41</v>
      </c>
      <c r="AG10" s="117">
        <v>41</v>
      </c>
      <c r="AH10" s="117">
        <v>47</v>
      </c>
      <c r="AI10" s="117">
        <v>56</v>
      </c>
      <c r="AJ10" s="121">
        <v>46</v>
      </c>
      <c r="AK10" s="121">
        <v>39</v>
      </c>
      <c r="AL10" s="121">
        <v>30</v>
      </c>
      <c r="AM10" s="121">
        <v>39</v>
      </c>
      <c r="AN10" s="121">
        <v>51</v>
      </c>
      <c r="AO10" s="121">
        <v>31</v>
      </c>
      <c r="AP10" s="121">
        <v>32</v>
      </c>
      <c r="AQ10" s="121">
        <v>60</v>
      </c>
      <c r="AR10" s="121">
        <v>69</v>
      </c>
      <c r="AS10" s="122">
        <v>106</v>
      </c>
      <c r="AT10" s="121">
        <v>99</v>
      </c>
      <c r="AU10" s="121">
        <v>88</v>
      </c>
      <c r="AV10" s="121">
        <v>98</v>
      </c>
      <c r="AW10" s="121">
        <v>90</v>
      </c>
      <c r="AX10" s="121">
        <v>59</v>
      </c>
      <c r="AY10" s="121">
        <v>50</v>
      </c>
      <c r="AZ10" s="125">
        <v>30</v>
      </c>
      <c r="BA10" s="125">
        <v>43</v>
      </c>
      <c r="BB10" s="125">
        <v>34</v>
      </c>
      <c r="BC10" s="125">
        <v>43</v>
      </c>
      <c r="BD10" s="125">
        <v>38</v>
      </c>
      <c r="BE10" s="125">
        <v>47</v>
      </c>
      <c r="BF10" s="126">
        <v>59</v>
      </c>
      <c r="BG10" s="125">
        <v>53</v>
      </c>
      <c r="BH10" s="125">
        <v>40</v>
      </c>
      <c r="BI10" s="125">
        <v>59</v>
      </c>
      <c r="BJ10" s="125">
        <v>52</v>
      </c>
      <c r="BK10" s="125">
        <v>49</v>
      </c>
      <c r="BL10" s="125">
        <v>45</v>
      </c>
      <c r="BM10" s="125">
        <v>29</v>
      </c>
      <c r="BN10" s="125">
        <v>33</v>
      </c>
      <c r="BO10" s="125">
        <v>54</v>
      </c>
      <c r="BP10" s="126">
        <v>43</v>
      </c>
      <c r="BQ10" s="129">
        <v>74</v>
      </c>
      <c r="BR10" s="129">
        <v>73</v>
      </c>
      <c r="BS10" s="129">
        <v>89</v>
      </c>
      <c r="BT10" s="129">
        <v>61</v>
      </c>
      <c r="BU10" s="130">
        <v>77</v>
      </c>
      <c r="BV10" s="129">
        <v>121</v>
      </c>
      <c r="BW10" s="130">
        <v>105</v>
      </c>
      <c r="BX10" s="130">
        <v>109</v>
      </c>
      <c r="BY10" s="129">
        <v>91</v>
      </c>
      <c r="BZ10" s="129">
        <v>79</v>
      </c>
      <c r="CA10" s="130">
        <v>66</v>
      </c>
      <c r="CB10" s="129">
        <v>77</v>
      </c>
      <c r="CC10" s="129">
        <v>67</v>
      </c>
      <c r="CD10" s="129">
        <v>70</v>
      </c>
      <c r="CE10" s="129">
        <v>90</v>
      </c>
      <c r="CF10" s="129">
        <v>90</v>
      </c>
      <c r="CG10" s="129">
        <v>77</v>
      </c>
      <c r="CH10" s="132">
        <v>93</v>
      </c>
      <c r="CI10" s="132">
        <v>72</v>
      </c>
      <c r="CJ10" s="132">
        <v>41</v>
      </c>
      <c r="CK10" s="132">
        <v>35</v>
      </c>
      <c r="CL10" s="133">
        <v>0</v>
      </c>
      <c r="CM10" s="132">
        <v>0</v>
      </c>
      <c r="CN10" s="132">
        <v>0</v>
      </c>
      <c r="CO10" s="132">
        <v>0</v>
      </c>
      <c r="CP10" s="132">
        <v>0</v>
      </c>
      <c r="CQ10" s="132">
        <v>0</v>
      </c>
      <c r="CR10" s="132">
        <v>0</v>
      </c>
      <c r="CS10" s="132">
        <v>0</v>
      </c>
      <c r="CT10" s="134">
        <v>1250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13">
        <v>0</v>
      </c>
      <c r="C11" s="113">
        <v>0</v>
      </c>
      <c r="D11" s="114">
        <v>0</v>
      </c>
      <c r="E11" s="113">
        <v>0</v>
      </c>
      <c r="F11" s="113">
        <v>0</v>
      </c>
      <c r="G11" s="113">
        <v>0</v>
      </c>
      <c r="H11" s="113">
        <v>0</v>
      </c>
      <c r="I11" s="114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v>0</v>
      </c>
      <c r="AZ11" s="125">
        <v>0</v>
      </c>
      <c r="BA11" s="125">
        <v>0</v>
      </c>
      <c r="BB11" s="125">
        <v>0</v>
      </c>
      <c r="BC11" s="125">
        <v>0</v>
      </c>
      <c r="BD11" s="125">
        <v>0</v>
      </c>
      <c r="BE11" s="125">
        <v>0</v>
      </c>
      <c r="BF11" s="126">
        <v>0</v>
      </c>
      <c r="BG11" s="125">
        <v>0</v>
      </c>
      <c r="BH11" s="125">
        <v>0</v>
      </c>
      <c r="BI11" s="125">
        <v>0</v>
      </c>
      <c r="BJ11" s="125">
        <v>0</v>
      </c>
      <c r="BK11" s="125">
        <v>0</v>
      </c>
      <c r="BL11" s="125">
        <v>0</v>
      </c>
      <c r="BM11" s="125">
        <v>0</v>
      </c>
      <c r="BN11" s="125">
        <v>0</v>
      </c>
      <c r="BO11" s="125">
        <v>0</v>
      </c>
      <c r="BP11" s="126">
        <v>0</v>
      </c>
      <c r="BQ11" s="129">
        <v>0</v>
      </c>
      <c r="BR11" s="129">
        <v>0</v>
      </c>
      <c r="BS11" s="129">
        <v>0</v>
      </c>
      <c r="BT11" s="129">
        <v>0</v>
      </c>
      <c r="BU11" s="130">
        <v>0</v>
      </c>
      <c r="BV11" s="129">
        <v>0</v>
      </c>
      <c r="BW11" s="129">
        <v>0</v>
      </c>
      <c r="BX11" s="130">
        <v>51</v>
      </c>
      <c r="BY11" s="129">
        <v>95</v>
      </c>
      <c r="BZ11" s="129">
        <v>96</v>
      </c>
      <c r="CA11" s="130">
        <v>124</v>
      </c>
      <c r="CB11" s="129">
        <v>126</v>
      </c>
      <c r="CC11" s="129">
        <v>120</v>
      </c>
      <c r="CD11" s="129">
        <v>104</v>
      </c>
      <c r="CE11" s="130">
        <v>101</v>
      </c>
      <c r="CF11" s="129">
        <v>91</v>
      </c>
      <c r="CG11" s="129">
        <v>76</v>
      </c>
      <c r="CH11" s="132">
        <v>25</v>
      </c>
      <c r="CI11" s="132">
        <v>20</v>
      </c>
      <c r="CJ11" s="132">
        <v>54</v>
      </c>
      <c r="CK11" s="132">
        <v>42</v>
      </c>
      <c r="CL11" s="133">
        <v>54</v>
      </c>
      <c r="CM11" s="132">
        <v>41</v>
      </c>
      <c r="CN11" s="132">
        <v>37</v>
      </c>
      <c r="CO11" s="132">
        <v>44</v>
      </c>
      <c r="CP11" s="132">
        <v>35</v>
      </c>
      <c r="CQ11" s="132">
        <v>51</v>
      </c>
      <c r="CR11" s="132">
        <v>39</v>
      </c>
      <c r="CS11" s="132">
        <v>31</v>
      </c>
      <c r="CT11" s="134">
        <v>369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13">
        <v>0</v>
      </c>
      <c r="C12" s="113">
        <v>0</v>
      </c>
      <c r="D12" s="114">
        <v>0</v>
      </c>
      <c r="E12" s="113">
        <v>0</v>
      </c>
      <c r="F12" s="113">
        <v>0</v>
      </c>
      <c r="G12" s="113">
        <v>0</v>
      </c>
      <c r="H12" s="113">
        <v>0</v>
      </c>
      <c r="I12" s="114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27</v>
      </c>
      <c r="AA12" s="117">
        <v>29</v>
      </c>
      <c r="AB12" s="117">
        <v>29</v>
      </c>
      <c r="AC12" s="117">
        <v>29</v>
      </c>
      <c r="AD12" s="117">
        <v>29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125">
        <v>0</v>
      </c>
      <c r="BA12" s="125">
        <v>0</v>
      </c>
      <c r="BB12" s="125">
        <v>0</v>
      </c>
      <c r="BC12" s="125">
        <v>0</v>
      </c>
      <c r="BD12" s="125">
        <v>0</v>
      </c>
      <c r="BE12" s="125">
        <v>0</v>
      </c>
      <c r="BF12" s="126">
        <v>0</v>
      </c>
      <c r="BG12" s="125">
        <v>0</v>
      </c>
      <c r="BH12" s="125">
        <v>0</v>
      </c>
      <c r="BI12" s="125">
        <v>0</v>
      </c>
      <c r="BJ12" s="125">
        <v>0</v>
      </c>
      <c r="BK12" s="125">
        <v>0</v>
      </c>
      <c r="BL12" s="125">
        <v>0</v>
      </c>
      <c r="BM12" s="125">
        <v>0</v>
      </c>
      <c r="BN12" s="125">
        <v>0</v>
      </c>
      <c r="BO12" s="125">
        <v>0</v>
      </c>
      <c r="BP12" s="126">
        <v>0</v>
      </c>
      <c r="BQ12" s="129">
        <v>0</v>
      </c>
      <c r="BR12" s="129">
        <v>0</v>
      </c>
      <c r="BS12" s="129">
        <v>0</v>
      </c>
      <c r="BT12" s="129">
        <v>0</v>
      </c>
      <c r="BU12" s="130">
        <v>0</v>
      </c>
      <c r="BV12" s="129">
        <v>0</v>
      </c>
      <c r="BW12" s="130">
        <v>32</v>
      </c>
      <c r="BX12" s="130">
        <v>32</v>
      </c>
      <c r="BY12" s="129">
        <v>30</v>
      </c>
      <c r="BZ12" s="129">
        <v>30</v>
      </c>
      <c r="CA12" s="130">
        <v>30</v>
      </c>
      <c r="CB12" s="129">
        <v>30</v>
      </c>
      <c r="CC12" s="129">
        <v>30</v>
      </c>
      <c r="CD12" s="129">
        <v>30</v>
      </c>
      <c r="CE12" s="129">
        <v>0</v>
      </c>
      <c r="CF12" s="129">
        <v>0</v>
      </c>
      <c r="CG12" s="129">
        <v>0</v>
      </c>
      <c r="CH12" s="132">
        <v>0</v>
      </c>
      <c r="CI12" s="132">
        <v>0</v>
      </c>
      <c r="CJ12" s="132">
        <v>0</v>
      </c>
      <c r="CK12" s="132">
        <v>0</v>
      </c>
      <c r="CL12" s="133">
        <v>0</v>
      </c>
      <c r="CM12" s="132">
        <v>0</v>
      </c>
      <c r="CN12" s="132">
        <v>0</v>
      </c>
      <c r="CO12" s="132">
        <v>0</v>
      </c>
      <c r="CP12" s="132">
        <v>0</v>
      </c>
      <c r="CQ12" s="132">
        <v>0</v>
      </c>
      <c r="CR12" s="132">
        <v>0</v>
      </c>
      <c r="CS12" s="132">
        <v>0</v>
      </c>
      <c r="CT12" s="134">
        <v>96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13">
        <v>0</v>
      </c>
      <c r="C13" s="113">
        <v>0</v>
      </c>
      <c r="D13" s="114">
        <v>0</v>
      </c>
      <c r="E13" s="113">
        <v>0</v>
      </c>
      <c r="F13" s="113">
        <v>0</v>
      </c>
      <c r="G13" s="113">
        <v>0</v>
      </c>
      <c r="H13" s="113">
        <v>0</v>
      </c>
      <c r="I13" s="114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7">
        <v>0</v>
      </c>
      <c r="T13" s="117">
        <v>0</v>
      </c>
      <c r="U13" s="117">
        <v>0</v>
      </c>
      <c r="V13" s="117">
        <v>15</v>
      </c>
      <c r="W13" s="117">
        <v>15</v>
      </c>
      <c r="X13" s="117">
        <v>15</v>
      </c>
      <c r="Y13" s="117">
        <v>15</v>
      </c>
      <c r="Z13" s="117">
        <v>15</v>
      </c>
      <c r="AA13" s="117">
        <v>15</v>
      </c>
      <c r="AB13" s="117">
        <v>14</v>
      </c>
      <c r="AC13" s="117">
        <v>15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v>0</v>
      </c>
      <c r="AZ13" s="125">
        <v>0</v>
      </c>
      <c r="BA13" s="125">
        <v>0</v>
      </c>
      <c r="BB13" s="125">
        <v>0</v>
      </c>
      <c r="BC13" s="125">
        <v>0</v>
      </c>
      <c r="BD13" s="125">
        <v>0</v>
      </c>
      <c r="BE13" s="125">
        <v>0</v>
      </c>
      <c r="BF13" s="126">
        <v>0</v>
      </c>
      <c r="BG13" s="125">
        <v>0</v>
      </c>
      <c r="BH13" s="125">
        <v>0</v>
      </c>
      <c r="BI13" s="125">
        <v>0</v>
      </c>
      <c r="BJ13" s="125">
        <v>0</v>
      </c>
      <c r="BK13" s="125">
        <v>0</v>
      </c>
      <c r="BL13" s="125">
        <v>0</v>
      </c>
      <c r="BM13" s="125">
        <v>0</v>
      </c>
      <c r="BN13" s="125">
        <v>0</v>
      </c>
      <c r="BO13" s="125">
        <v>0</v>
      </c>
      <c r="BP13" s="126">
        <v>0</v>
      </c>
      <c r="BQ13" s="129">
        <v>0</v>
      </c>
      <c r="BR13" s="129">
        <v>0</v>
      </c>
      <c r="BS13" s="129">
        <v>0</v>
      </c>
      <c r="BT13" s="129">
        <v>0</v>
      </c>
      <c r="BU13" s="130">
        <v>0</v>
      </c>
      <c r="BV13" s="129">
        <v>0</v>
      </c>
      <c r="BW13" s="130">
        <v>15</v>
      </c>
      <c r="BX13" s="130">
        <v>15</v>
      </c>
      <c r="BY13" s="129">
        <v>14</v>
      </c>
      <c r="BZ13" s="129">
        <v>15</v>
      </c>
      <c r="CA13" s="130">
        <v>14</v>
      </c>
      <c r="CB13" s="129">
        <v>15</v>
      </c>
      <c r="CC13" s="129">
        <v>14</v>
      </c>
      <c r="CD13" s="129">
        <v>15</v>
      </c>
      <c r="CE13" s="129">
        <v>0</v>
      </c>
      <c r="CF13" s="129">
        <v>0</v>
      </c>
      <c r="CG13" s="129">
        <v>0</v>
      </c>
      <c r="CH13" s="132">
        <v>0</v>
      </c>
      <c r="CI13" s="132">
        <v>0</v>
      </c>
      <c r="CJ13" s="132">
        <v>0</v>
      </c>
      <c r="CK13" s="132">
        <v>0</v>
      </c>
      <c r="CL13" s="133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4">
        <v>55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13">
        <v>20</v>
      </c>
      <c r="C14" s="113">
        <v>20</v>
      </c>
      <c r="D14" s="114">
        <v>20</v>
      </c>
      <c r="E14" s="113">
        <v>20</v>
      </c>
      <c r="F14" s="113">
        <v>20</v>
      </c>
      <c r="G14" s="113">
        <v>2</v>
      </c>
      <c r="H14" s="113">
        <v>0</v>
      </c>
      <c r="I14" s="114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7">
        <v>0</v>
      </c>
      <c r="T14" s="117">
        <v>0</v>
      </c>
      <c r="U14" s="117">
        <v>0</v>
      </c>
      <c r="V14" s="117">
        <v>5</v>
      </c>
      <c r="W14" s="117">
        <v>20</v>
      </c>
      <c r="X14" s="117">
        <v>20</v>
      </c>
      <c r="Y14" s="117">
        <v>20</v>
      </c>
      <c r="Z14" s="117">
        <v>20</v>
      </c>
      <c r="AA14" s="117">
        <v>20</v>
      </c>
      <c r="AB14" s="117">
        <v>20</v>
      </c>
      <c r="AC14" s="117">
        <v>20</v>
      </c>
      <c r="AD14" s="117">
        <v>20</v>
      </c>
      <c r="AE14" s="117">
        <v>20</v>
      </c>
      <c r="AF14" s="117">
        <v>20</v>
      </c>
      <c r="AG14" s="117">
        <v>20</v>
      </c>
      <c r="AH14" s="117">
        <v>20</v>
      </c>
      <c r="AI14" s="117">
        <v>20</v>
      </c>
      <c r="AJ14" s="121">
        <v>20</v>
      </c>
      <c r="AK14" s="121">
        <v>20</v>
      </c>
      <c r="AL14" s="121">
        <v>20</v>
      </c>
      <c r="AM14" s="121">
        <v>20</v>
      </c>
      <c r="AN14" s="121">
        <v>20</v>
      </c>
      <c r="AO14" s="121">
        <v>20</v>
      </c>
      <c r="AP14" s="121">
        <v>20</v>
      </c>
      <c r="AQ14" s="121">
        <v>20</v>
      </c>
      <c r="AR14" s="121">
        <v>20</v>
      </c>
      <c r="AS14" s="121">
        <v>20</v>
      </c>
      <c r="AT14" s="121">
        <v>20</v>
      </c>
      <c r="AU14" s="121">
        <v>20</v>
      </c>
      <c r="AV14" s="121">
        <v>20</v>
      </c>
      <c r="AW14" s="121">
        <v>20</v>
      </c>
      <c r="AX14" s="121">
        <v>20</v>
      </c>
      <c r="AY14" s="121">
        <v>20</v>
      </c>
      <c r="AZ14" s="125">
        <v>20</v>
      </c>
      <c r="BA14" s="125">
        <v>20</v>
      </c>
      <c r="BB14" s="125">
        <v>20</v>
      </c>
      <c r="BC14" s="125">
        <v>20</v>
      </c>
      <c r="BD14" s="125">
        <v>20</v>
      </c>
      <c r="BE14" s="125">
        <v>20</v>
      </c>
      <c r="BF14" s="126">
        <v>20</v>
      </c>
      <c r="BG14" s="125">
        <v>20</v>
      </c>
      <c r="BH14" s="125">
        <v>20</v>
      </c>
      <c r="BI14" s="125">
        <v>20</v>
      </c>
      <c r="BJ14" s="125">
        <v>20</v>
      </c>
      <c r="BK14" s="125">
        <v>20</v>
      </c>
      <c r="BL14" s="125">
        <v>20</v>
      </c>
      <c r="BM14" s="125">
        <v>20</v>
      </c>
      <c r="BN14" s="125">
        <v>20</v>
      </c>
      <c r="BO14" s="125">
        <v>20</v>
      </c>
      <c r="BP14" s="126">
        <v>20</v>
      </c>
      <c r="BQ14" s="129">
        <v>20</v>
      </c>
      <c r="BR14" s="129">
        <v>20</v>
      </c>
      <c r="BS14" s="129">
        <v>20</v>
      </c>
      <c r="BT14" s="129">
        <v>20</v>
      </c>
      <c r="BU14" s="130">
        <v>20</v>
      </c>
      <c r="BV14" s="129">
        <v>20</v>
      </c>
      <c r="BW14" s="130">
        <v>37</v>
      </c>
      <c r="BX14" s="130">
        <v>38</v>
      </c>
      <c r="BY14" s="129">
        <v>38</v>
      </c>
      <c r="BZ14" s="129">
        <v>37</v>
      </c>
      <c r="CA14" s="130">
        <v>37</v>
      </c>
      <c r="CB14" s="129">
        <v>37</v>
      </c>
      <c r="CC14" s="129">
        <v>37</v>
      </c>
      <c r="CD14" s="129">
        <v>37</v>
      </c>
      <c r="CE14" s="129">
        <v>37</v>
      </c>
      <c r="CF14" s="129">
        <v>37</v>
      </c>
      <c r="CG14" s="129">
        <v>37</v>
      </c>
      <c r="CH14" s="132">
        <v>37</v>
      </c>
      <c r="CI14" s="132">
        <v>37</v>
      </c>
      <c r="CJ14" s="132">
        <v>37</v>
      </c>
      <c r="CK14" s="132">
        <v>37</v>
      </c>
      <c r="CL14" s="133">
        <v>37</v>
      </c>
      <c r="CM14" s="132">
        <v>37</v>
      </c>
      <c r="CN14" s="132">
        <v>37</v>
      </c>
      <c r="CO14" s="132">
        <v>37</v>
      </c>
      <c r="CP14" s="132">
        <v>37</v>
      </c>
      <c r="CQ14" s="132">
        <v>37</v>
      </c>
      <c r="CR14" s="132">
        <v>37</v>
      </c>
      <c r="CS14" s="132">
        <v>37</v>
      </c>
      <c r="CT14" s="134">
        <v>513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13">
        <v>0</v>
      </c>
      <c r="C15" s="113">
        <v>0</v>
      </c>
      <c r="D15" s="114">
        <v>0</v>
      </c>
      <c r="E15" s="113">
        <v>0</v>
      </c>
      <c r="F15" s="113">
        <v>0</v>
      </c>
      <c r="G15" s="113">
        <v>0</v>
      </c>
      <c r="H15" s="113">
        <v>0</v>
      </c>
      <c r="I15" s="114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v>0</v>
      </c>
      <c r="AZ15" s="125">
        <v>0</v>
      </c>
      <c r="BA15" s="125">
        <v>0</v>
      </c>
      <c r="BB15" s="125">
        <v>0</v>
      </c>
      <c r="BC15" s="125">
        <v>0</v>
      </c>
      <c r="BD15" s="125">
        <v>0</v>
      </c>
      <c r="BE15" s="125">
        <v>0</v>
      </c>
      <c r="BF15" s="126">
        <v>0</v>
      </c>
      <c r="BG15" s="125">
        <v>0</v>
      </c>
      <c r="BH15" s="125">
        <v>0</v>
      </c>
      <c r="BI15" s="125">
        <v>0</v>
      </c>
      <c r="BJ15" s="125">
        <v>0</v>
      </c>
      <c r="BK15" s="125">
        <v>0</v>
      </c>
      <c r="BL15" s="125">
        <v>0</v>
      </c>
      <c r="BM15" s="125">
        <v>0</v>
      </c>
      <c r="BN15" s="125">
        <v>0</v>
      </c>
      <c r="BO15" s="125">
        <v>0</v>
      </c>
      <c r="BP15" s="126">
        <v>0</v>
      </c>
      <c r="BQ15" s="129">
        <v>0</v>
      </c>
      <c r="BR15" s="129">
        <v>0</v>
      </c>
      <c r="BS15" s="129">
        <v>0</v>
      </c>
      <c r="BT15" s="129">
        <v>0</v>
      </c>
      <c r="BU15" s="130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32">
        <v>0</v>
      </c>
      <c r="CI15" s="132">
        <v>0</v>
      </c>
      <c r="CJ15" s="132">
        <v>0</v>
      </c>
      <c r="CK15" s="132">
        <v>0</v>
      </c>
      <c r="CL15" s="133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4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13">
        <v>0</v>
      </c>
      <c r="C16" s="113">
        <v>0</v>
      </c>
      <c r="D16" s="114">
        <v>0</v>
      </c>
      <c r="E16" s="113">
        <v>0</v>
      </c>
      <c r="F16" s="113">
        <v>0</v>
      </c>
      <c r="G16" s="113">
        <v>0</v>
      </c>
      <c r="H16" s="113">
        <v>0</v>
      </c>
      <c r="I16" s="114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10</v>
      </c>
      <c r="AD16" s="117">
        <v>9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25">
        <v>0</v>
      </c>
      <c r="BA16" s="125">
        <v>0</v>
      </c>
      <c r="BB16" s="125">
        <v>0</v>
      </c>
      <c r="BC16" s="125">
        <v>0</v>
      </c>
      <c r="BD16" s="125">
        <v>0</v>
      </c>
      <c r="BE16" s="125">
        <v>0</v>
      </c>
      <c r="BF16" s="126">
        <v>0</v>
      </c>
      <c r="BG16" s="125">
        <v>0</v>
      </c>
      <c r="BH16" s="125">
        <v>0</v>
      </c>
      <c r="BI16" s="125">
        <v>0</v>
      </c>
      <c r="BJ16" s="125">
        <v>0</v>
      </c>
      <c r="BK16" s="125">
        <v>0</v>
      </c>
      <c r="BL16" s="125">
        <v>0</v>
      </c>
      <c r="BM16" s="125">
        <v>0</v>
      </c>
      <c r="BN16" s="125">
        <v>0</v>
      </c>
      <c r="BO16" s="125">
        <v>0</v>
      </c>
      <c r="BP16" s="126">
        <v>0</v>
      </c>
      <c r="BQ16" s="129">
        <v>0</v>
      </c>
      <c r="BR16" s="129">
        <v>0</v>
      </c>
      <c r="BS16" s="129">
        <v>0</v>
      </c>
      <c r="BT16" s="129">
        <v>0</v>
      </c>
      <c r="BU16" s="130">
        <v>0</v>
      </c>
      <c r="BV16" s="129">
        <v>0</v>
      </c>
      <c r="BW16" s="129">
        <v>0</v>
      </c>
      <c r="BX16" s="129">
        <v>9</v>
      </c>
      <c r="BY16" s="129">
        <v>9</v>
      </c>
      <c r="BZ16" s="129">
        <v>9</v>
      </c>
      <c r="CA16" s="129">
        <v>9</v>
      </c>
      <c r="CB16" s="129">
        <v>9</v>
      </c>
      <c r="CC16" s="129">
        <v>9</v>
      </c>
      <c r="CD16" s="129">
        <v>0</v>
      </c>
      <c r="CE16" s="129">
        <v>0</v>
      </c>
      <c r="CF16" s="129">
        <v>0</v>
      </c>
      <c r="CG16" s="129">
        <v>0</v>
      </c>
      <c r="CH16" s="132">
        <v>0</v>
      </c>
      <c r="CI16" s="132">
        <v>0</v>
      </c>
      <c r="CJ16" s="132">
        <v>0</v>
      </c>
      <c r="CK16" s="132">
        <v>0</v>
      </c>
      <c r="CL16" s="133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4">
        <v>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13">
        <v>0</v>
      </c>
      <c r="C17" s="113">
        <v>0</v>
      </c>
      <c r="D17" s="114">
        <v>0</v>
      </c>
      <c r="E17" s="113">
        <v>0</v>
      </c>
      <c r="F17" s="113">
        <v>0</v>
      </c>
      <c r="G17" s="113">
        <v>0</v>
      </c>
      <c r="H17" s="113">
        <v>0</v>
      </c>
      <c r="I17" s="114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v>0</v>
      </c>
      <c r="AZ17" s="125">
        <v>0</v>
      </c>
      <c r="BA17" s="125">
        <v>0</v>
      </c>
      <c r="BB17" s="125">
        <v>0</v>
      </c>
      <c r="BC17" s="125">
        <v>0</v>
      </c>
      <c r="BD17" s="125">
        <v>0</v>
      </c>
      <c r="BE17" s="125">
        <v>0</v>
      </c>
      <c r="BF17" s="126">
        <v>0</v>
      </c>
      <c r="BG17" s="125">
        <v>0</v>
      </c>
      <c r="BH17" s="125">
        <v>0</v>
      </c>
      <c r="BI17" s="125">
        <v>0</v>
      </c>
      <c r="BJ17" s="125">
        <v>0</v>
      </c>
      <c r="BK17" s="125">
        <v>0</v>
      </c>
      <c r="BL17" s="125">
        <v>0</v>
      </c>
      <c r="BM17" s="125">
        <v>0</v>
      </c>
      <c r="BN17" s="125">
        <v>0</v>
      </c>
      <c r="BO17" s="125">
        <v>0</v>
      </c>
      <c r="BP17" s="126">
        <v>0</v>
      </c>
      <c r="BQ17" s="129">
        <v>0</v>
      </c>
      <c r="BR17" s="129">
        <v>0</v>
      </c>
      <c r="BS17" s="129">
        <v>0</v>
      </c>
      <c r="BT17" s="129">
        <v>0</v>
      </c>
      <c r="BU17" s="130">
        <v>0</v>
      </c>
      <c r="BV17" s="129">
        <v>0</v>
      </c>
      <c r="BW17" s="130">
        <v>26</v>
      </c>
      <c r="BX17" s="130">
        <v>37</v>
      </c>
      <c r="BY17" s="129">
        <v>38</v>
      </c>
      <c r="BZ17" s="129">
        <v>38</v>
      </c>
      <c r="CA17" s="130">
        <v>37</v>
      </c>
      <c r="CB17" s="129">
        <v>38</v>
      </c>
      <c r="CC17" s="129">
        <v>38</v>
      </c>
      <c r="CD17" s="129">
        <v>37</v>
      </c>
      <c r="CE17" s="129">
        <v>37</v>
      </c>
      <c r="CF17" s="129">
        <v>26</v>
      </c>
      <c r="CG17" s="129">
        <v>26</v>
      </c>
      <c r="CH17" s="132">
        <v>0</v>
      </c>
      <c r="CI17" s="132">
        <v>0</v>
      </c>
      <c r="CJ17" s="132">
        <v>0</v>
      </c>
      <c r="CK17" s="132">
        <v>0</v>
      </c>
      <c r="CL17" s="133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4">
        <v>97.3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14">
        <v>269</v>
      </c>
      <c r="C18" s="114">
        <v>269</v>
      </c>
      <c r="D18" s="114">
        <v>272</v>
      </c>
      <c r="E18" s="113">
        <v>270</v>
      </c>
      <c r="F18" s="113">
        <v>272</v>
      </c>
      <c r="G18" s="114">
        <v>270</v>
      </c>
      <c r="H18" s="114">
        <v>271</v>
      </c>
      <c r="I18" s="114">
        <v>275</v>
      </c>
      <c r="J18" s="113">
        <v>271</v>
      </c>
      <c r="K18" s="114">
        <v>271</v>
      </c>
      <c r="L18" s="113">
        <v>269</v>
      </c>
      <c r="M18" s="113">
        <v>271</v>
      </c>
      <c r="N18" s="113">
        <v>272</v>
      </c>
      <c r="O18" s="114">
        <v>272</v>
      </c>
      <c r="P18" s="113">
        <v>272</v>
      </c>
      <c r="Q18" s="113">
        <v>273</v>
      </c>
      <c r="R18" s="114">
        <v>272</v>
      </c>
      <c r="S18" s="119">
        <v>273</v>
      </c>
      <c r="T18" s="118">
        <v>272</v>
      </c>
      <c r="U18" s="117">
        <v>273</v>
      </c>
      <c r="V18" s="117">
        <v>272</v>
      </c>
      <c r="W18" s="118">
        <v>273</v>
      </c>
      <c r="X18" s="117">
        <v>272</v>
      </c>
      <c r="Y18" s="117">
        <v>271</v>
      </c>
      <c r="Z18" s="118">
        <v>272</v>
      </c>
      <c r="AA18" s="118">
        <v>268</v>
      </c>
      <c r="AB18" s="117">
        <v>268</v>
      </c>
      <c r="AC18" s="117">
        <v>271</v>
      </c>
      <c r="AD18" s="118">
        <v>271</v>
      </c>
      <c r="AE18" s="117">
        <v>271</v>
      </c>
      <c r="AF18" s="117">
        <v>270</v>
      </c>
      <c r="AG18" s="118">
        <v>271</v>
      </c>
      <c r="AH18" s="118">
        <v>271</v>
      </c>
      <c r="AI18" s="117">
        <v>270</v>
      </c>
      <c r="AJ18" s="121">
        <v>273</v>
      </c>
      <c r="AK18" s="121">
        <v>269</v>
      </c>
      <c r="AL18" s="122">
        <v>269</v>
      </c>
      <c r="AM18" s="122">
        <v>268</v>
      </c>
      <c r="AN18" s="121">
        <v>271</v>
      </c>
      <c r="AO18" s="121">
        <v>267</v>
      </c>
      <c r="AP18" s="121">
        <v>266</v>
      </c>
      <c r="AQ18" s="122">
        <v>269</v>
      </c>
      <c r="AR18" s="122">
        <v>267</v>
      </c>
      <c r="AS18" s="122">
        <v>267</v>
      </c>
      <c r="AT18" s="122">
        <v>268</v>
      </c>
      <c r="AU18" s="122">
        <v>268</v>
      </c>
      <c r="AV18" s="121">
        <v>270</v>
      </c>
      <c r="AW18" s="121">
        <v>270</v>
      </c>
      <c r="AX18" s="122">
        <v>269</v>
      </c>
      <c r="AY18" s="121">
        <v>269</v>
      </c>
      <c r="AZ18" s="126">
        <v>271</v>
      </c>
      <c r="BA18" s="125">
        <v>270</v>
      </c>
      <c r="BB18" s="125">
        <v>270</v>
      </c>
      <c r="BC18" s="126">
        <v>269</v>
      </c>
      <c r="BD18" s="125">
        <v>271</v>
      </c>
      <c r="BE18" s="126">
        <v>270</v>
      </c>
      <c r="BF18" s="126">
        <v>270</v>
      </c>
      <c r="BG18" s="125">
        <v>269</v>
      </c>
      <c r="BH18" s="126">
        <v>270</v>
      </c>
      <c r="BI18" s="126">
        <v>268</v>
      </c>
      <c r="BJ18" s="125">
        <v>268</v>
      </c>
      <c r="BK18" s="126">
        <v>269</v>
      </c>
      <c r="BL18" s="126">
        <v>268</v>
      </c>
      <c r="BM18" s="125">
        <v>269</v>
      </c>
      <c r="BN18" s="125">
        <v>272</v>
      </c>
      <c r="BO18" s="126">
        <v>271</v>
      </c>
      <c r="BP18" s="126">
        <v>272</v>
      </c>
      <c r="BQ18" s="130">
        <v>272</v>
      </c>
      <c r="BR18" s="129">
        <v>272</v>
      </c>
      <c r="BS18" s="129">
        <v>268</v>
      </c>
      <c r="BT18" s="130">
        <v>270</v>
      </c>
      <c r="BU18" s="130">
        <v>270</v>
      </c>
      <c r="BV18" s="129">
        <v>271</v>
      </c>
      <c r="BW18" s="130">
        <v>269</v>
      </c>
      <c r="BX18" s="130">
        <v>270</v>
      </c>
      <c r="BY18" s="129">
        <v>269</v>
      </c>
      <c r="BZ18" s="129">
        <v>269</v>
      </c>
      <c r="CA18" s="130">
        <v>268</v>
      </c>
      <c r="CB18" s="129">
        <v>271</v>
      </c>
      <c r="CC18" s="129">
        <v>271</v>
      </c>
      <c r="CD18" s="129">
        <v>270</v>
      </c>
      <c r="CE18" s="130">
        <v>271</v>
      </c>
      <c r="CF18" s="129">
        <v>271</v>
      </c>
      <c r="CG18" s="129">
        <v>271</v>
      </c>
      <c r="CH18" s="132">
        <v>270</v>
      </c>
      <c r="CI18" s="133">
        <v>271</v>
      </c>
      <c r="CJ18" s="133">
        <v>271</v>
      </c>
      <c r="CK18" s="132">
        <v>271</v>
      </c>
      <c r="CL18" s="133">
        <v>272</v>
      </c>
      <c r="CM18" s="133">
        <v>271</v>
      </c>
      <c r="CN18" s="132">
        <v>272</v>
      </c>
      <c r="CO18" s="133">
        <v>270</v>
      </c>
      <c r="CP18" s="132">
        <v>268</v>
      </c>
      <c r="CQ18" s="132">
        <v>270</v>
      </c>
      <c r="CR18" s="132">
        <v>269</v>
      </c>
      <c r="CS18" s="133">
        <v>269</v>
      </c>
      <c r="CT18" s="134">
        <v>6494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14">
        <v>272</v>
      </c>
      <c r="C19" s="114">
        <v>273</v>
      </c>
      <c r="D19" s="114">
        <v>274</v>
      </c>
      <c r="E19" s="113">
        <v>272</v>
      </c>
      <c r="F19" s="113">
        <v>272</v>
      </c>
      <c r="G19" s="114">
        <v>272</v>
      </c>
      <c r="H19" s="114">
        <v>273</v>
      </c>
      <c r="I19" s="114">
        <v>272</v>
      </c>
      <c r="J19" s="113">
        <v>273</v>
      </c>
      <c r="K19" s="114">
        <v>272</v>
      </c>
      <c r="L19" s="113">
        <v>272</v>
      </c>
      <c r="M19" s="113">
        <v>271</v>
      </c>
      <c r="N19" s="113">
        <v>272</v>
      </c>
      <c r="O19" s="114">
        <v>272</v>
      </c>
      <c r="P19" s="113">
        <v>272</v>
      </c>
      <c r="Q19" s="113">
        <v>272</v>
      </c>
      <c r="R19" s="114">
        <v>272</v>
      </c>
      <c r="S19" s="119">
        <v>271</v>
      </c>
      <c r="T19" s="118">
        <v>272</v>
      </c>
      <c r="U19" s="117">
        <v>272</v>
      </c>
      <c r="V19" s="117">
        <v>273</v>
      </c>
      <c r="W19" s="118">
        <v>272</v>
      </c>
      <c r="X19" s="117">
        <v>272</v>
      </c>
      <c r="Y19" s="117">
        <v>272</v>
      </c>
      <c r="Z19" s="118">
        <v>272</v>
      </c>
      <c r="AA19" s="118">
        <v>272</v>
      </c>
      <c r="AB19" s="117">
        <v>272</v>
      </c>
      <c r="AC19" s="117">
        <v>272</v>
      </c>
      <c r="AD19" s="118">
        <v>272</v>
      </c>
      <c r="AE19" s="117">
        <v>272</v>
      </c>
      <c r="AF19" s="117">
        <v>272</v>
      </c>
      <c r="AG19" s="118">
        <v>271</v>
      </c>
      <c r="AH19" s="118">
        <v>272</v>
      </c>
      <c r="AI19" s="117">
        <v>272</v>
      </c>
      <c r="AJ19" s="121">
        <v>272</v>
      </c>
      <c r="AK19" s="121">
        <v>272</v>
      </c>
      <c r="AL19" s="122">
        <v>271</v>
      </c>
      <c r="AM19" s="122">
        <v>271</v>
      </c>
      <c r="AN19" s="121">
        <v>272</v>
      </c>
      <c r="AO19" s="121">
        <v>272</v>
      </c>
      <c r="AP19" s="121">
        <v>271</v>
      </c>
      <c r="AQ19" s="122">
        <v>271</v>
      </c>
      <c r="AR19" s="122">
        <v>271</v>
      </c>
      <c r="AS19" s="122">
        <v>271</v>
      </c>
      <c r="AT19" s="122">
        <v>272</v>
      </c>
      <c r="AU19" s="122">
        <v>271</v>
      </c>
      <c r="AV19" s="121">
        <v>271</v>
      </c>
      <c r="AW19" s="121">
        <v>272</v>
      </c>
      <c r="AX19" s="122">
        <v>271</v>
      </c>
      <c r="AY19" s="121">
        <v>272</v>
      </c>
      <c r="AZ19" s="126">
        <v>272</v>
      </c>
      <c r="BA19" s="125">
        <v>271</v>
      </c>
      <c r="BB19" s="125">
        <v>272</v>
      </c>
      <c r="BC19" s="126">
        <v>271</v>
      </c>
      <c r="BD19" s="125">
        <v>272</v>
      </c>
      <c r="BE19" s="126">
        <v>272</v>
      </c>
      <c r="BF19" s="126">
        <v>272</v>
      </c>
      <c r="BG19" s="125">
        <v>271</v>
      </c>
      <c r="BH19" s="126">
        <v>272</v>
      </c>
      <c r="BI19" s="126">
        <v>273</v>
      </c>
      <c r="BJ19" s="125">
        <v>271</v>
      </c>
      <c r="BK19" s="126">
        <v>271</v>
      </c>
      <c r="BL19" s="126">
        <v>272</v>
      </c>
      <c r="BM19" s="125">
        <v>272</v>
      </c>
      <c r="BN19" s="125">
        <v>272</v>
      </c>
      <c r="BO19" s="126">
        <v>272</v>
      </c>
      <c r="BP19" s="126">
        <v>272</v>
      </c>
      <c r="BQ19" s="130">
        <v>271</v>
      </c>
      <c r="BR19" s="129">
        <v>271</v>
      </c>
      <c r="BS19" s="129">
        <v>271</v>
      </c>
      <c r="BT19" s="130">
        <v>272</v>
      </c>
      <c r="BU19" s="130">
        <v>271</v>
      </c>
      <c r="BV19" s="129">
        <v>272</v>
      </c>
      <c r="BW19" s="130">
        <v>271</v>
      </c>
      <c r="BX19" s="130">
        <v>272</v>
      </c>
      <c r="BY19" s="129">
        <v>272</v>
      </c>
      <c r="BZ19" s="129">
        <v>272</v>
      </c>
      <c r="CA19" s="130">
        <v>270</v>
      </c>
      <c r="CB19" s="129">
        <v>272</v>
      </c>
      <c r="CC19" s="129">
        <v>272</v>
      </c>
      <c r="CD19" s="129">
        <v>272</v>
      </c>
      <c r="CE19" s="130">
        <v>271</v>
      </c>
      <c r="CF19" s="129">
        <v>271</v>
      </c>
      <c r="CG19" s="129">
        <v>271</v>
      </c>
      <c r="CH19" s="132">
        <v>271</v>
      </c>
      <c r="CI19" s="133">
        <v>271</v>
      </c>
      <c r="CJ19" s="133">
        <v>272</v>
      </c>
      <c r="CK19" s="132">
        <v>272</v>
      </c>
      <c r="CL19" s="133">
        <v>271</v>
      </c>
      <c r="CM19" s="133">
        <v>271</v>
      </c>
      <c r="CN19" s="132">
        <v>271</v>
      </c>
      <c r="CO19" s="133">
        <v>271</v>
      </c>
      <c r="CP19" s="132">
        <v>272</v>
      </c>
      <c r="CQ19" s="132">
        <v>271</v>
      </c>
      <c r="CR19" s="132">
        <v>271</v>
      </c>
      <c r="CS19" s="133">
        <v>271</v>
      </c>
      <c r="CT19" s="134">
        <v>6529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13">
        <v>0</v>
      </c>
      <c r="C20" s="113">
        <v>0</v>
      </c>
      <c r="D20" s="114">
        <v>0</v>
      </c>
      <c r="E20" s="113">
        <v>0</v>
      </c>
      <c r="F20" s="113">
        <v>0</v>
      </c>
      <c r="G20" s="113">
        <v>0</v>
      </c>
      <c r="H20" s="113">
        <v>0</v>
      </c>
      <c r="I20" s="114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v>0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6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6">
        <v>0</v>
      </c>
      <c r="BQ20" s="129">
        <v>0</v>
      </c>
      <c r="BR20" s="129">
        <v>0</v>
      </c>
      <c r="BS20" s="129">
        <v>0</v>
      </c>
      <c r="BT20" s="129">
        <v>0</v>
      </c>
      <c r="BU20" s="130">
        <v>0</v>
      </c>
      <c r="BV20" s="129">
        <v>0</v>
      </c>
      <c r="BW20" s="129">
        <v>0</v>
      </c>
      <c r="BX20" s="129">
        <v>0</v>
      </c>
      <c r="BY20" s="129">
        <v>0</v>
      </c>
      <c r="BZ20" s="129">
        <v>0</v>
      </c>
      <c r="CA20" s="129">
        <v>0</v>
      </c>
      <c r="CB20" s="129">
        <v>0</v>
      </c>
      <c r="CC20" s="129">
        <v>0</v>
      </c>
      <c r="CD20" s="129">
        <v>0</v>
      </c>
      <c r="CE20" s="129">
        <v>0</v>
      </c>
      <c r="CF20" s="129">
        <v>0</v>
      </c>
      <c r="CG20" s="129">
        <v>0</v>
      </c>
      <c r="CH20" s="132">
        <v>0</v>
      </c>
      <c r="CI20" s="132">
        <v>0</v>
      </c>
      <c r="CJ20" s="132">
        <v>0</v>
      </c>
      <c r="CK20" s="132">
        <v>0</v>
      </c>
      <c r="CL20" s="133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13">
        <v>33</v>
      </c>
      <c r="C21" s="113">
        <v>33</v>
      </c>
      <c r="D21" s="114">
        <v>33</v>
      </c>
      <c r="E21" s="113">
        <v>33</v>
      </c>
      <c r="F21" s="113">
        <v>33</v>
      </c>
      <c r="G21" s="113">
        <v>33</v>
      </c>
      <c r="H21" s="113">
        <v>33</v>
      </c>
      <c r="I21" s="114">
        <v>33</v>
      </c>
      <c r="J21" s="113">
        <v>33</v>
      </c>
      <c r="K21" s="113">
        <v>33</v>
      </c>
      <c r="L21" s="113">
        <v>33</v>
      </c>
      <c r="M21" s="113">
        <v>33</v>
      </c>
      <c r="N21" s="113">
        <v>33</v>
      </c>
      <c r="O21" s="113">
        <v>33</v>
      </c>
      <c r="P21" s="113">
        <v>33</v>
      </c>
      <c r="Q21" s="113">
        <v>33</v>
      </c>
      <c r="R21" s="113">
        <v>33</v>
      </c>
      <c r="S21" s="117">
        <v>33</v>
      </c>
      <c r="T21" s="117">
        <v>33</v>
      </c>
      <c r="U21" s="117">
        <v>33</v>
      </c>
      <c r="V21" s="117">
        <v>33</v>
      </c>
      <c r="W21" s="117">
        <v>33</v>
      </c>
      <c r="X21" s="117">
        <v>33</v>
      </c>
      <c r="Y21" s="117">
        <v>33</v>
      </c>
      <c r="Z21" s="117">
        <v>33</v>
      </c>
      <c r="AA21" s="117">
        <v>33</v>
      </c>
      <c r="AB21" s="117">
        <v>33</v>
      </c>
      <c r="AC21" s="117">
        <v>33</v>
      </c>
      <c r="AD21" s="117">
        <v>33</v>
      </c>
      <c r="AE21" s="117">
        <v>33</v>
      </c>
      <c r="AF21" s="117">
        <v>33</v>
      </c>
      <c r="AG21" s="117">
        <v>33</v>
      </c>
      <c r="AH21" s="117">
        <v>33</v>
      </c>
      <c r="AI21" s="117">
        <v>33</v>
      </c>
      <c r="AJ21" s="121">
        <v>33</v>
      </c>
      <c r="AK21" s="121">
        <v>33</v>
      </c>
      <c r="AL21" s="121">
        <v>33</v>
      </c>
      <c r="AM21" s="121">
        <v>33</v>
      </c>
      <c r="AN21" s="121">
        <v>33</v>
      </c>
      <c r="AO21" s="121">
        <v>33</v>
      </c>
      <c r="AP21" s="121">
        <v>33</v>
      </c>
      <c r="AQ21" s="121">
        <v>32</v>
      </c>
      <c r="AR21" s="121">
        <v>33</v>
      </c>
      <c r="AS21" s="121">
        <v>33</v>
      </c>
      <c r="AT21" s="121">
        <v>33</v>
      </c>
      <c r="AU21" s="121">
        <v>33</v>
      </c>
      <c r="AV21" s="121">
        <v>33</v>
      </c>
      <c r="AW21" s="121">
        <v>47</v>
      </c>
      <c r="AX21" s="121">
        <v>49</v>
      </c>
      <c r="AY21" s="121">
        <v>49</v>
      </c>
      <c r="AZ21" s="125">
        <v>33</v>
      </c>
      <c r="BA21" s="125">
        <v>33</v>
      </c>
      <c r="BB21" s="125">
        <v>33</v>
      </c>
      <c r="BC21" s="125">
        <v>33</v>
      </c>
      <c r="BD21" s="125">
        <v>33</v>
      </c>
      <c r="BE21" s="125">
        <v>33</v>
      </c>
      <c r="BF21" s="126">
        <v>33</v>
      </c>
      <c r="BG21" s="125">
        <v>33</v>
      </c>
      <c r="BH21" s="125">
        <v>33</v>
      </c>
      <c r="BI21" s="125">
        <v>32</v>
      </c>
      <c r="BJ21" s="125">
        <v>50</v>
      </c>
      <c r="BK21" s="125">
        <v>50</v>
      </c>
      <c r="BL21" s="125">
        <v>50</v>
      </c>
      <c r="BM21" s="125">
        <v>49</v>
      </c>
      <c r="BN21" s="125">
        <v>50</v>
      </c>
      <c r="BO21" s="125">
        <v>41</v>
      </c>
      <c r="BP21" s="126">
        <v>49</v>
      </c>
      <c r="BQ21" s="129">
        <v>50</v>
      </c>
      <c r="BR21" s="129">
        <v>50</v>
      </c>
      <c r="BS21" s="129">
        <v>50</v>
      </c>
      <c r="BT21" s="129">
        <v>50</v>
      </c>
      <c r="BU21" s="130">
        <v>50</v>
      </c>
      <c r="BV21" s="129">
        <v>50</v>
      </c>
      <c r="BW21" s="130">
        <v>49</v>
      </c>
      <c r="BX21" s="130">
        <v>49</v>
      </c>
      <c r="BY21" s="129">
        <v>49</v>
      </c>
      <c r="BZ21" s="129">
        <v>50</v>
      </c>
      <c r="CA21" s="130">
        <v>49</v>
      </c>
      <c r="CB21" s="129">
        <v>50</v>
      </c>
      <c r="CC21" s="129">
        <v>50</v>
      </c>
      <c r="CD21" s="129">
        <v>50</v>
      </c>
      <c r="CE21" s="129">
        <v>50</v>
      </c>
      <c r="CF21" s="129">
        <v>50</v>
      </c>
      <c r="CG21" s="129">
        <v>50</v>
      </c>
      <c r="CH21" s="132">
        <v>50</v>
      </c>
      <c r="CI21" s="132">
        <v>49</v>
      </c>
      <c r="CJ21" s="132">
        <v>49</v>
      </c>
      <c r="CK21" s="132">
        <v>50</v>
      </c>
      <c r="CL21" s="133">
        <v>50</v>
      </c>
      <c r="CM21" s="132">
        <v>50</v>
      </c>
      <c r="CN21" s="132">
        <v>50</v>
      </c>
      <c r="CO21" s="132">
        <v>49</v>
      </c>
      <c r="CP21" s="132">
        <v>50</v>
      </c>
      <c r="CQ21" s="132">
        <v>50</v>
      </c>
      <c r="CR21" s="132">
        <v>50</v>
      </c>
      <c r="CS21" s="132">
        <v>50</v>
      </c>
      <c r="CT21" s="134">
        <v>912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13">
        <v>62</v>
      </c>
      <c r="C22" s="113">
        <v>63</v>
      </c>
      <c r="D22" s="114">
        <v>62</v>
      </c>
      <c r="E22" s="113">
        <v>62</v>
      </c>
      <c r="F22" s="113">
        <v>62</v>
      </c>
      <c r="G22" s="113">
        <v>62</v>
      </c>
      <c r="H22" s="113">
        <v>63</v>
      </c>
      <c r="I22" s="114">
        <v>63</v>
      </c>
      <c r="J22" s="113">
        <v>62</v>
      </c>
      <c r="K22" s="113">
        <v>63</v>
      </c>
      <c r="L22" s="113">
        <v>49</v>
      </c>
      <c r="M22" s="113">
        <v>49</v>
      </c>
      <c r="N22" s="113">
        <v>49</v>
      </c>
      <c r="O22" s="113">
        <v>48</v>
      </c>
      <c r="P22" s="113">
        <v>49</v>
      </c>
      <c r="Q22" s="113">
        <v>48</v>
      </c>
      <c r="R22" s="113">
        <v>50</v>
      </c>
      <c r="S22" s="117">
        <v>49</v>
      </c>
      <c r="T22" s="117">
        <v>50</v>
      </c>
      <c r="U22" s="117">
        <v>49</v>
      </c>
      <c r="V22" s="117">
        <v>49</v>
      </c>
      <c r="W22" s="117">
        <v>58</v>
      </c>
      <c r="X22" s="117">
        <v>63</v>
      </c>
      <c r="Y22" s="117">
        <v>62</v>
      </c>
      <c r="Z22" s="117">
        <v>61</v>
      </c>
      <c r="AA22" s="117">
        <v>61</v>
      </c>
      <c r="AB22" s="117">
        <v>61</v>
      </c>
      <c r="AC22" s="117">
        <v>54</v>
      </c>
      <c r="AD22" s="117">
        <v>53</v>
      </c>
      <c r="AE22" s="117">
        <v>54</v>
      </c>
      <c r="AF22" s="117">
        <v>54</v>
      </c>
      <c r="AG22" s="117">
        <v>54</v>
      </c>
      <c r="AH22" s="117">
        <v>54</v>
      </c>
      <c r="AI22" s="117">
        <v>54</v>
      </c>
      <c r="AJ22" s="121">
        <v>54</v>
      </c>
      <c r="AK22" s="121">
        <v>54</v>
      </c>
      <c r="AL22" s="121">
        <v>54</v>
      </c>
      <c r="AM22" s="121">
        <v>53</v>
      </c>
      <c r="AN22" s="121">
        <v>54</v>
      </c>
      <c r="AO22" s="121">
        <v>54</v>
      </c>
      <c r="AP22" s="121">
        <v>54</v>
      </c>
      <c r="AQ22" s="121">
        <v>54</v>
      </c>
      <c r="AR22" s="121">
        <v>54</v>
      </c>
      <c r="AS22" s="121">
        <v>54</v>
      </c>
      <c r="AT22" s="121">
        <v>54</v>
      </c>
      <c r="AU22" s="121">
        <v>54</v>
      </c>
      <c r="AV22" s="121">
        <v>54</v>
      </c>
      <c r="AW22" s="121">
        <v>54</v>
      </c>
      <c r="AX22" s="121">
        <v>54</v>
      </c>
      <c r="AY22" s="121">
        <v>54</v>
      </c>
      <c r="AZ22" s="125">
        <v>54</v>
      </c>
      <c r="BA22" s="125">
        <v>42</v>
      </c>
      <c r="BB22" s="125">
        <v>42</v>
      </c>
      <c r="BC22" s="125">
        <v>42</v>
      </c>
      <c r="BD22" s="125">
        <v>42</v>
      </c>
      <c r="BE22" s="125">
        <v>42</v>
      </c>
      <c r="BF22" s="126">
        <v>42</v>
      </c>
      <c r="BG22" s="125">
        <v>53</v>
      </c>
      <c r="BH22" s="125">
        <v>54</v>
      </c>
      <c r="BI22" s="125">
        <v>53</v>
      </c>
      <c r="BJ22" s="125">
        <v>54</v>
      </c>
      <c r="BK22" s="125">
        <v>53</v>
      </c>
      <c r="BL22" s="125">
        <v>54</v>
      </c>
      <c r="BM22" s="125">
        <v>54</v>
      </c>
      <c r="BN22" s="125">
        <v>54</v>
      </c>
      <c r="BO22" s="125">
        <v>53</v>
      </c>
      <c r="BP22" s="126">
        <v>54</v>
      </c>
      <c r="BQ22" s="129">
        <v>54</v>
      </c>
      <c r="BR22" s="129">
        <v>54</v>
      </c>
      <c r="BS22" s="129">
        <v>54</v>
      </c>
      <c r="BT22" s="129">
        <v>54</v>
      </c>
      <c r="BU22" s="130">
        <v>54</v>
      </c>
      <c r="BV22" s="129">
        <v>54</v>
      </c>
      <c r="BW22" s="130">
        <v>54</v>
      </c>
      <c r="BX22" s="130">
        <v>60</v>
      </c>
      <c r="BY22" s="129">
        <v>62</v>
      </c>
      <c r="BZ22" s="129">
        <v>62</v>
      </c>
      <c r="CA22" s="130">
        <v>62</v>
      </c>
      <c r="CB22" s="129">
        <v>62</v>
      </c>
      <c r="CC22" s="129">
        <v>62</v>
      </c>
      <c r="CD22" s="129">
        <v>62</v>
      </c>
      <c r="CE22" s="129">
        <v>62</v>
      </c>
      <c r="CF22" s="129">
        <v>62</v>
      </c>
      <c r="CG22" s="129">
        <v>62</v>
      </c>
      <c r="CH22" s="132">
        <v>62</v>
      </c>
      <c r="CI22" s="132">
        <v>62</v>
      </c>
      <c r="CJ22" s="132">
        <v>62</v>
      </c>
      <c r="CK22" s="132">
        <v>62</v>
      </c>
      <c r="CL22" s="133">
        <v>62</v>
      </c>
      <c r="CM22" s="132">
        <v>62</v>
      </c>
      <c r="CN22" s="132">
        <v>62</v>
      </c>
      <c r="CO22" s="132">
        <v>62</v>
      </c>
      <c r="CP22" s="132">
        <v>62</v>
      </c>
      <c r="CQ22" s="132">
        <v>62</v>
      </c>
      <c r="CR22" s="132">
        <v>62</v>
      </c>
      <c r="CS22" s="132">
        <v>62</v>
      </c>
      <c r="CT22" s="134">
        <v>1285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13">
        <v>0</v>
      </c>
      <c r="C23" s="113">
        <v>0</v>
      </c>
      <c r="D23" s="114">
        <v>0</v>
      </c>
      <c r="E23" s="113">
        <v>0</v>
      </c>
      <c r="F23" s="113">
        <v>0</v>
      </c>
      <c r="G23" s="113">
        <v>0</v>
      </c>
      <c r="H23" s="113">
        <v>0</v>
      </c>
      <c r="I23" s="114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3</v>
      </c>
      <c r="Y23" s="117">
        <v>13</v>
      </c>
      <c r="Z23" s="117">
        <v>16</v>
      </c>
      <c r="AA23" s="117">
        <v>16</v>
      </c>
      <c r="AB23" s="117">
        <v>16</v>
      </c>
      <c r="AC23" s="117">
        <v>13</v>
      </c>
      <c r="AD23" s="117">
        <v>8</v>
      </c>
      <c r="AE23" s="117">
        <v>8</v>
      </c>
      <c r="AF23" s="117">
        <v>8</v>
      </c>
      <c r="AG23" s="117">
        <v>8</v>
      </c>
      <c r="AH23" s="117">
        <v>8</v>
      </c>
      <c r="AI23" s="117">
        <v>16</v>
      </c>
      <c r="AJ23" s="121">
        <v>16</v>
      </c>
      <c r="AK23" s="121">
        <v>15</v>
      </c>
      <c r="AL23" s="121">
        <v>16</v>
      </c>
      <c r="AM23" s="121">
        <v>15</v>
      </c>
      <c r="AN23" s="121">
        <v>16</v>
      </c>
      <c r="AO23" s="121">
        <v>16</v>
      </c>
      <c r="AP23" s="121">
        <v>15</v>
      </c>
      <c r="AQ23" s="121">
        <v>8</v>
      </c>
      <c r="AR23" s="121">
        <v>8</v>
      </c>
      <c r="AS23" s="121">
        <v>8</v>
      </c>
      <c r="AT23" s="121">
        <v>8</v>
      </c>
      <c r="AU23" s="121">
        <v>8</v>
      </c>
      <c r="AV23" s="121">
        <v>7</v>
      </c>
      <c r="AW23" s="121">
        <v>16</v>
      </c>
      <c r="AX23" s="121">
        <v>9</v>
      </c>
      <c r="AY23" s="121">
        <v>9</v>
      </c>
      <c r="AZ23" s="125">
        <v>16</v>
      </c>
      <c r="BA23" s="125">
        <v>8</v>
      </c>
      <c r="BB23" s="125">
        <v>8</v>
      </c>
      <c r="BC23" s="125">
        <v>8</v>
      </c>
      <c r="BD23" s="125">
        <v>8</v>
      </c>
      <c r="BE23" s="125">
        <v>8</v>
      </c>
      <c r="BF23" s="126">
        <v>8</v>
      </c>
      <c r="BG23" s="125">
        <v>16</v>
      </c>
      <c r="BH23" s="125">
        <v>15</v>
      </c>
      <c r="BI23" s="125">
        <v>16</v>
      </c>
      <c r="BJ23" s="125">
        <v>16</v>
      </c>
      <c r="BK23" s="125">
        <v>15</v>
      </c>
      <c r="BL23" s="125">
        <v>15</v>
      </c>
      <c r="BM23" s="125">
        <v>15</v>
      </c>
      <c r="BN23" s="125">
        <v>16</v>
      </c>
      <c r="BO23" s="125">
        <v>16</v>
      </c>
      <c r="BP23" s="126">
        <v>15</v>
      </c>
      <c r="BQ23" s="129">
        <v>15</v>
      </c>
      <c r="BR23" s="129">
        <v>16</v>
      </c>
      <c r="BS23" s="129">
        <v>16</v>
      </c>
      <c r="BT23" s="129">
        <v>15</v>
      </c>
      <c r="BU23" s="130">
        <v>16</v>
      </c>
      <c r="BV23" s="129">
        <v>16</v>
      </c>
      <c r="BW23" s="130">
        <v>16</v>
      </c>
      <c r="BX23" s="130">
        <v>16</v>
      </c>
      <c r="BY23" s="129">
        <v>16</v>
      </c>
      <c r="BZ23" s="129">
        <v>16</v>
      </c>
      <c r="CA23" s="130">
        <v>16</v>
      </c>
      <c r="CB23" s="129">
        <v>16</v>
      </c>
      <c r="CC23" s="129">
        <v>15</v>
      </c>
      <c r="CD23" s="129">
        <v>16</v>
      </c>
      <c r="CE23" s="129">
        <v>15</v>
      </c>
      <c r="CF23" s="129">
        <v>16</v>
      </c>
      <c r="CG23" s="129">
        <v>16</v>
      </c>
      <c r="CH23" s="132">
        <v>16</v>
      </c>
      <c r="CI23" s="132">
        <v>16</v>
      </c>
      <c r="CJ23" s="132">
        <v>16</v>
      </c>
      <c r="CK23" s="132">
        <v>16</v>
      </c>
      <c r="CL23" s="133">
        <v>16</v>
      </c>
      <c r="CM23" s="132">
        <v>16</v>
      </c>
      <c r="CN23" s="132">
        <v>15</v>
      </c>
      <c r="CO23" s="132">
        <v>15</v>
      </c>
      <c r="CP23" s="132">
        <v>15</v>
      </c>
      <c r="CQ23" s="132">
        <v>16</v>
      </c>
      <c r="CR23" s="132">
        <v>16</v>
      </c>
      <c r="CS23" s="132">
        <v>16</v>
      </c>
      <c r="CT23" s="134">
        <v>246.9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13">
        <v>46</v>
      </c>
      <c r="C24" s="113">
        <v>40</v>
      </c>
      <c r="D24" s="114">
        <v>33</v>
      </c>
      <c r="E24" s="113">
        <v>33</v>
      </c>
      <c r="F24" s="113">
        <v>33</v>
      </c>
      <c r="G24" s="113">
        <v>33</v>
      </c>
      <c r="H24" s="113">
        <v>32</v>
      </c>
      <c r="I24" s="114">
        <v>33</v>
      </c>
      <c r="J24" s="113">
        <v>33</v>
      </c>
      <c r="K24" s="113">
        <v>33</v>
      </c>
      <c r="L24" s="113">
        <v>33</v>
      </c>
      <c r="M24" s="113">
        <v>33</v>
      </c>
      <c r="N24" s="113">
        <v>33</v>
      </c>
      <c r="O24" s="113">
        <v>30</v>
      </c>
      <c r="P24" s="113">
        <v>33</v>
      </c>
      <c r="Q24" s="113">
        <v>33</v>
      </c>
      <c r="R24" s="113">
        <v>33</v>
      </c>
      <c r="S24" s="117">
        <v>33</v>
      </c>
      <c r="T24" s="117">
        <v>32</v>
      </c>
      <c r="U24" s="117">
        <v>33</v>
      </c>
      <c r="V24" s="117">
        <v>33</v>
      </c>
      <c r="W24" s="117">
        <v>33</v>
      </c>
      <c r="X24" s="117">
        <v>41</v>
      </c>
      <c r="Y24" s="117">
        <v>52</v>
      </c>
      <c r="Z24" s="117">
        <v>60</v>
      </c>
      <c r="AA24" s="117">
        <v>60</v>
      </c>
      <c r="AB24" s="117">
        <v>60</v>
      </c>
      <c r="AC24" s="117">
        <v>60</v>
      </c>
      <c r="AD24" s="117">
        <v>61</v>
      </c>
      <c r="AE24" s="117">
        <v>60</v>
      </c>
      <c r="AF24" s="117">
        <v>60</v>
      </c>
      <c r="AG24" s="117">
        <v>60</v>
      </c>
      <c r="AH24" s="117">
        <v>60</v>
      </c>
      <c r="AI24" s="117">
        <v>60</v>
      </c>
      <c r="AJ24" s="121">
        <v>60</v>
      </c>
      <c r="AK24" s="121">
        <v>61</v>
      </c>
      <c r="AL24" s="121">
        <v>60</v>
      </c>
      <c r="AM24" s="121">
        <v>60</v>
      </c>
      <c r="AN24" s="121">
        <v>60</v>
      </c>
      <c r="AO24" s="121">
        <v>60</v>
      </c>
      <c r="AP24" s="121">
        <v>61</v>
      </c>
      <c r="AQ24" s="121">
        <v>54</v>
      </c>
      <c r="AR24" s="121">
        <v>40</v>
      </c>
      <c r="AS24" s="121">
        <v>32</v>
      </c>
      <c r="AT24" s="121">
        <v>32</v>
      </c>
      <c r="AU24" s="121">
        <v>32</v>
      </c>
      <c r="AV24" s="121">
        <v>32</v>
      </c>
      <c r="AW24" s="121">
        <v>37</v>
      </c>
      <c r="AX24" s="121">
        <v>45</v>
      </c>
      <c r="AY24" s="121">
        <v>45</v>
      </c>
      <c r="AZ24" s="125">
        <v>45</v>
      </c>
      <c r="BA24" s="125">
        <v>43</v>
      </c>
      <c r="BB24" s="125">
        <v>32</v>
      </c>
      <c r="BC24" s="125">
        <v>32</v>
      </c>
      <c r="BD24" s="125">
        <v>32</v>
      </c>
      <c r="BE24" s="125">
        <v>32</v>
      </c>
      <c r="BF24" s="126">
        <v>32</v>
      </c>
      <c r="BG24" s="125">
        <v>52</v>
      </c>
      <c r="BH24" s="125">
        <v>61</v>
      </c>
      <c r="BI24" s="125">
        <v>61</v>
      </c>
      <c r="BJ24" s="125">
        <v>61</v>
      </c>
      <c r="BK24" s="125">
        <v>61</v>
      </c>
      <c r="BL24" s="125">
        <v>61</v>
      </c>
      <c r="BM24" s="125">
        <v>61</v>
      </c>
      <c r="BN24" s="125">
        <v>61</v>
      </c>
      <c r="BO24" s="125">
        <v>61</v>
      </c>
      <c r="BP24" s="126">
        <v>61</v>
      </c>
      <c r="BQ24" s="129">
        <v>61</v>
      </c>
      <c r="BR24" s="129">
        <v>61</v>
      </c>
      <c r="BS24" s="129">
        <v>60</v>
      </c>
      <c r="BT24" s="129">
        <v>60</v>
      </c>
      <c r="BU24" s="130">
        <v>58</v>
      </c>
      <c r="BV24" s="129">
        <v>60</v>
      </c>
      <c r="BW24" s="130">
        <v>61</v>
      </c>
      <c r="BX24" s="130">
        <v>60</v>
      </c>
      <c r="BY24" s="129">
        <v>61</v>
      </c>
      <c r="BZ24" s="129">
        <v>60</v>
      </c>
      <c r="CA24" s="130">
        <v>60</v>
      </c>
      <c r="CB24" s="129">
        <v>61</v>
      </c>
      <c r="CC24" s="129">
        <v>61</v>
      </c>
      <c r="CD24" s="129">
        <v>61</v>
      </c>
      <c r="CE24" s="129">
        <v>61</v>
      </c>
      <c r="CF24" s="129">
        <v>61</v>
      </c>
      <c r="CG24" s="129">
        <v>61</v>
      </c>
      <c r="CH24" s="132">
        <v>61</v>
      </c>
      <c r="CI24" s="132">
        <v>61</v>
      </c>
      <c r="CJ24" s="132">
        <v>61</v>
      </c>
      <c r="CK24" s="132">
        <v>61</v>
      </c>
      <c r="CL24" s="133">
        <v>61</v>
      </c>
      <c r="CM24" s="132">
        <v>61</v>
      </c>
      <c r="CN24" s="132">
        <v>61</v>
      </c>
      <c r="CO24" s="132">
        <v>60</v>
      </c>
      <c r="CP24" s="132">
        <v>61</v>
      </c>
      <c r="CQ24" s="132">
        <v>61</v>
      </c>
      <c r="CR24" s="132">
        <v>60</v>
      </c>
      <c r="CS24" s="132">
        <v>61</v>
      </c>
      <c r="CT24" s="134">
        <v>1203.7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14">
        <v>146</v>
      </c>
      <c r="C25" s="114">
        <v>149</v>
      </c>
      <c r="D25" s="114">
        <v>149</v>
      </c>
      <c r="E25" s="113">
        <v>149</v>
      </c>
      <c r="F25" s="113">
        <v>149</v>
      </c>
      <c r="G25" s="114">
        <v>150</v>
      </c>
      <c r="H25" s="114">
        <v>149</v>
      </c>
      <c r="I25" s="114">
        <v>150</v>
      </c>
      <c r="J25" s="113">
        <v>152</v>
      </c>
      <c r="K25" s="114">
        <v>149</v>
      </c>
      <c r="L25" s="113">
        <v>150</v>
      </c>
      <c r="M25" s="113">
        <v>151</v>
      </c>
      <c r="N25" s="113">
        <v>150</v>
      </c>
      <c r="O25" s="114">
        <v>150</v>
      </c>
      <c r="P25" s="113">
        <v>151</v>
      </c>
      <c r="Q25" s="113">
        <v>151</v>
      </c>
      <c r="R25" s="114">
        <v>151</v>
      </c>
      <c r="S25" s="119">
        <v>151</v>
      </c>
      <c r="T25" s="118">
        <v>150</v>
      </c>
      <c r="U25" s="117">
        <v>151</v>
      </c>
      <c r="V25" s="117">
        <v>151</v>
      </c>
      <c r="W25" s="118">
        <v>152</v>
      </c>
      <c r="X25" s="117">
        <v>151</v>
      </c>
      <c r="Y25" s="117">
        <v>151</v>
      </c>
      <c r="Z25" s="118">
        <v>150</v>
      </c>
      <c r="AA25" s="118">
        <v>150</v>
      </c>
      <c r="AB25" s="117">
        <v>152</v>
      </c>
      <c r="AC25" s="117">
        <v>151</v>
      </c>
      <c r="AD25" s="118">
        <v>152</v>
      </c>
      <c r="AE25" s="117">
        <v>150</v>
      </c>
      <c r="AF25" s="117">
        <v>150</v>
      </c>
      <c r="AG25" s="118">
        <v>149</v>
      </c>
      <c r="AH25" s="118">
        <v>149</v>
      </c>
      <c r="AI25" s="117">
        <v>148</v>
      </c>
      <c r="AJ25" s="121">
        <v>149</v>
      </c>
      <c r="AK25" s="121">
        <v>148</v>
      </c>
      <c r="AL25" s="122">
        <v>148</v>
      </c>
      <c r="AM25" s="122">
        <v>147</v>
      </c>
      <c r="AN25" s="121">
        <v>147</v>
      </c>
      <c r="AO25" s="121">
        <v>147</v>
      </c>
      <c r="AP25" s="121">
        <v>148</v>
      </c>
      <c r="AQ25" s="122">
        <v>147</v>
      </c>
      <c r="AR25" s="122">
        <v>146</v>
      </c>
      <c r="AS25" s="122">
        <v>146</v>
      </c>
      <c r="AT25" s="122">
        <v>147</v>
      </c>
      <c r="AU25" s="122">
        <v>145</v>
      </c>
      <c r="AV25" s="121">
        <v>145</v>
      </c>
      <c r="AW25" s="121">
        <v>146</v>
      </c>
      <c r="AX25" s="122">
        <v>146</v>
      </c>
      <c r="AY25" s="121">
        <v>146</v>
      </c>
      <c r="AZ25" s="126">
        <v>148</v>
      </c>
      <c r="BA25" s="125">
        <v>147</v>
      </c>
      <c r="BB25" s="125">
        <v>148</v>
      </c>
      <c r="BC25" s="126">
        <v>146</v>
      </c>
      <c r="BD25" s="125">
        <v>147</v>
      </c>
      <c r="BE25" s="126">
        <v>147</v>
      </c>
      <c r="BF25" s="126">
        <v>146</v>
      </c>
      <c r="BG25" s="125">
        <v>146</v>
      </c>
      <c r="BH25" s="126">
        <v>147</v>
      </c>
      <c r="BI25" s="126">
        <v>147</v>
      </c>
      <c r="BJ25" s="125">
        <v>146</v>
      </c>
      <c r="BK25" s="126">
        <v>146</v>
      </c>
      <c r="BL25" s="126">
        <v>148</v>
      </c>
      <c r="BM25" s="125">
        <v>146</v>
      </c>
      <c r="BN25" s="125">
        <v>148</v>
      </c>
      <c r="BO25" s="126">
        <v>148</v>
      </c>
      <c r="BP25" s="126">
        <v>148</v>
      </c>
      <c r="BQ25" s="130">
        <v>149</v>
      </c>
      <c r="BR25" s="129">
        <v>148</v>
      </c>
      <c r="BS25" s="129">
        <v>148</v>
      </c>
      <c r="BT25" s="130">
        <v>149</v>
      </c>
      <c r="BU25" s="130">
        <v>148</v>
      </c>
      <c r="BV25" s="129">
        <v>148</v>
      </c>
      <c r="BW25" s="130">
        <v>148</v>
      </c>
      <c r="BX25" s="130">
        <v>148</v>
      </c>
      <c r="BY25" s="129">
        <v>149</v>
      </c>
      <c r="BZ25" s="129">
        <v>149</v>
      </c>
      <c r="CA25" s="130">
        <v>149</v>
      </c>
      <c r="CB25" s="129">
        <v>149</v>
      </c>
      <c r="CC25" s="129">
        <v>150</v>
      </c>
      <c r="CD25" s="129">
        <v>149</v>
      </c>
      <c r="CE25" s="130">
        <v>148</v>
      </c>
      <c r="CF25" s="129">
        <v>149</v>
      </c>
      <c r="CG25" s="129">
        <v>149</v>
      </c>
      <c r="CH25" s="132">
        <v>148</v>
      </c>
      <c r="CI25" s="133">
        <v>150</v>
      </c>
      <c r="CJ25" s="133">
        <v>148</v>
      </c>
      <c r="CK25" s="132">
        <v>149</v>
      </c>
      <c r="CL25" s="133">
        <v>149</v>
      </c>
      <c r="CM25" s="133">
        <v>150</v>
      </c>
      <c r="CN25" s="132">
        <v>150</v>
      </c>
      <c r="CO25" s="133">
        <v>148</v>
      </c>
      <c r="CP25" s="132">
        <v>150</v>
      </c>
      <c r="CQ25" s="132">
        <v>151</v>
      </c>
      <c r="CR25" s="132">
        <v>149</v>
      </c>
      <c r="CS25" s="133">
        <v>149</v>
      </c>
      <c r="CT25" s="134">
        <v>3643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113">
        <v>24</v>
      </c>
      <c r="C26" s="113">
        <v>24</v>
      </c>
      <c r="D26" s="114">
        <v>24</v>
      </c>
      <c r="E26" s="113">
        <v>24</v>
      </c>
      <c r="F26" s="113">
        <v>0</v>
      </c>
      <c r="G26" s="113">
        <v>0</v>
      </c>
      <c r="H26" s="113">
        <v>0</v>
      </c>
      <c r="I26" s="114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7">
        <v>0</v>
      </c>
      <c r="T26" s="117">
        <v>0</v>
      </c>
      <c r="U26" s="117">
        <v>24</v>
      </c>
      <c r="V26" s="117">
        <v>24</v>
      </c>
      <c r="W26" s="117">
        <v>24</v>
      </c>
      <c r="X26" s="117">
        <v>24</v>
      </c>
      <c r="Y26" s="117">
        <v>24</v>
      </c>
      <c r="Z26" s="117">
        <v>24</v>
      </c>
      <c r="AA26" s="117">
        <v>24</v>
      </c>
      <c r="AB26" s="117">
        <v>24</v>
      </c>
      <c r="AC26" s="117">
        <v>24</v>
      </c>
      <c r="AD26" s="117">
        <v>24</v>
      </c>
      <c r="AE26" s="117">
        <v>24</v>
      </c>
      <c r="AF26" s="117">
        <v>24</v>
      </c>
      <c r="AG26" s="117">
        <v>24</v>
      </c>
      <c r="AH26" s="117">
        <v>24</v>
      </c>
      <c r="AI26" s="117">
        <v>24</v>
      </c>
      <c r="AJ26" s="121">
        <v>24</v>
      </c>
      <c r="AK26" s="121">
        <v>24</v>
      </c>
      <c r="AL26" s="121">
        <v>24</v>
      </c>
      <c r="AM26" s="121">
        <v>24</v>
      </c>
      <c r="AN26" s="121">
        <v>24</v>
      </c>
      <c r="AO26" s="121">
        <v>24</v>
      </c>
      <c r="AP26" s="121">
        <v>24</v>
      </c>
      <c r="AQ26" s="121">
        <v>24</v>
      </c>
      <c r="AR26" s="121">
        <v>24</v>
      </c>
      <c r="AS26" s="121">
        <v>24</v>
      </c>
      <c r="AT26" s="121">
        <v>24</v>
      </c>
      <c r="AU26" s="121">
        <v>24</v>
      </c>
      <c r="AV26" s="121">
        <v>24</v>
      </c>
      <c r="AW26" s="121">
        <v>24</v>
      </c>
      <c r="AX26" s="121">
        <v>24</v>
      </c>
      <c r="AY26" s="121">
        <v>24</v>
      </c>
      <c r="AZ26" s="125">
        <v>24</v>
      </c>
      <c r="BA26" s="125">
        <v>24</v>
      </c>
      <c r="BB26" s="125">
        <v>24</v>
      </c>
      <c r="BC26" s="125">
        <v>24</v>
      </c>
      <c r="BD26" s="125">
        <v>24</v>
      </c>
      <c r="BE26" s="125">
        <v>24</v>
      </c>
      <c r="BF26" s="126">
        <v>24</v>
      </c>
      <c r="BG26" s="125">
        <v>24</v>
      </c>
      <c r="BH26" s="125">
        <v>24</v>
      </c>
      <c r="BI26" s="125">
        <v>24</v>
      </c>
      <c r="BJ26" s="125">
        <v>24</v>
      </c>
      <c r="BK26" s="125">
        <v>24</v>
      </c>
      <c r="BL26" s="125">
        <v>24</v>
      </c>
      <c r="BM26" s="125">
        <v>24</v>
      </c>
      <c r="BN26" s="125">
        <v>24</v>
      </c>
      <c r="BO26" s="125">
        <v>24</v>
      </c>
      <c r="BP26" s="126">
        <v>24</v>
      </c>
      <c r="BQ26" s="129">
        <v>24</v>
      </c>
      <c r="BR26" s="129">
        <v>24</v>
      </c>
      <c r="BS26" s="129">
        <v>24</v>
      </c>
      <c r="BT26" s="129">
        <v>24</v>
      </c>
      <c r="BU26" s="130">
        <v>24</v>
      </c>
      <c r="BV26" s="129">
        <v>24</v>
      </c>
      <c r="BW26" s="130">
        <v>24</v>
      </c>
      <c r="BX26" s="130">
        <v>24</v>
      </c>
      <c r="BY26" s="129">
        <v>24</v>
      </c>
      <c r="BZ26" s="129">
        <v>24</v>
      </c>
      <c r="CA26" s="130">
        <v>24</v>
      </c>
      <c r="CB26" s="129">
        <v>24</v>
      </c>
      <c r="CC26" s="129">
        <v>24</v>
      </c>
      <c r="CD26" s="129">
        <v>24</v>
      </c>
      <c r="CE26" s="129">
        <v>24</v>
      </c>
      <c r="CF26" s="129">
        <v>24</v>
      </c>
      <c r="CG26" s="129">
        <v>24</v>
      </c>
      <c r="CH26" s="132">
        <v>24</v>
      </c>
      <c r="CI26" s="132">
        <v>24</v>
      </c>
      <c r="CJ26" s="132">
        <v>24</v>
      </c>
      <c r="CK26" s="132">
        <v>24</v>
      </c>
      <c r="CL26" s="133">
        <v>24</v>
      </c>
      <c r="CM26" s="132">
        <v>24</v>
      </c>
      <c r="CN26" s="132">
        <v>24</v>
      </c>
      <c r="CO26" s="132">
        <v>24</v>
      </c>
      <c r="CP26" s="132">
        <v>24</v>
      </c>
      <c r="CQ26" s="132">
        <v>24</v>
      </c>
      <c r="CR26" s="132">
        <v>24</v>
      </c>
      <c r="CS26" s="132">
        <v>24</v>
      </c>
      <c r="CT26" s="134">
        <v>459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114">
        <v>271</v>
      </c>
      <c r="C27" s="114">
        <v>274</v>
      </c>
      <c r="D27" s="114">
        <v>275</v>
      </c>
      <c r="E27" s="113">
        <v>273</v>
      </c>
      <c r="F27" s="113">
        <v>274</v>
      </c>
      <c r="G27" s="114">
        <v>272</v>
      </c>
      <c r="H27" s="114">
        <v>275</v>
      </c>
      <c r="I27" s="114">
        <v>274</v>
      </c>
      <c r="J27" s="113">
        <v>273</v>
      </c>
      <c r="K27" s="114">
        <v>273</v>
      </c>
      <c r="L27" s="113">
        <v>273</v>
      </c>
      <c r="M27" s="113">
        <v>274</v>
      </c>
      <c r="N27" s="113">
        <v>263</v>
      </c>
      <c r="O27" s="114">
        <v>245</v>
      </c>
      <c r="P27" s="113">
        <v>252</v>
      </c>
      <c r="Q27" s="113">
        <v>253</v>
      </c>
      <c r="R27" s="114">
        <v>253</v>
      </c>
      <c r="S27" s="119">
        <v>275</v>
      </c>
      <c r="T27" s="118">
        <v>276</v>
      </c>
      <c r="U27" s="117">
        <v>277</v>
      </c>
      <c r="V27" s="117">
        <v>276</v>
      </c>
      <c r="W27" s="118">
        <v>277</v>
      </c>
      <c r="X27" s="117">
        <v>276</v>
      </c>
      <c r="Y27" s="117">
        <v>276</v>
      </c>
      <c r="Z27" s="118">
        <v>275</v>
      </c>
      <c r="AA27" s="118">
        <v>276</v>
      </c>
      <c r="AB27" s="117">
        <v>273</v>
      </c>
      <c r="AC27" s="117">
        <v>272</v>
      </c>
      <c r="AD27" s="118">
        <v>271</v>
      </c>
      <c r="AE27" s="117">
        <v>271</v>
      </c>
      <c r="AF27" s="117">
        <v>271</v>
      </c>
      <c r="AG27" s="118">
        <v>272</v>
      </c>
      <c r="AH27" s="118">
        <v>272</v>
      </c>
      <c r="AI27" s="117">
        <v>272</v>
      </c>
      <c r="AJ27" s="121">
        <v>272</v>
      </c>
      <c r="AK27" s="121">
        <v>273</v>
      </c>
      <c r="AL27" s="122">
        <v>271</v>
      </c>
      <c r="AM27" s="122">
        <v>269</v>
      </c>
      <c r="AN27" s="121">
        <v>268</v>
      </c>
      <c r="AO27" s="121">
        <v>268</v>
      </c>
      <c r="AP27" s="121">
        <v>267</v>
      </c>
      <c r="AQ27" s="122">
        <v>266</v>
      </c>
      <c r="AR27" s="122">
        <v>266</v>
      </c>
      <c r="AS27" s="122">
        <v>266</v>
      </c>
      <c r="AT27" s="122">
        <v>268</v>
      </c>
      <c r="AU27" s="122">
        <v>268</v>
      </c>
      <c r="AV27" s="121">
        <v>268</v>
      </c>
      <c r="AW27" s="121">
        <v>268</v>
      </c>
      <c r="AX27" s="122">
        <v>268</v>
      </c>
      <c r="AY27" s="121">
        <v>268</v>
      </c>
      <c r="AZ27" s="126">
        <v>268</v>
      </c>
      <c r="BA27" s="125">
        <v>268</v>
      </c>
      <c r="BB27" s="125">
        <v>257</v>
      </c>
      <c r="BC27" s="126">
        <v>258</v>
      </c>
      <c r="BD27" s="125">
        <v>258</v>
      </c>
      <c r="BE27" s="126">
        <v>254</v>
      </c>
      <c r="BF27" s="126">
        <v>267</v>
      </c>
      <c r="BG27" s="125">
        <v>268</v>
      </c>
      <c r="BH27" s="126">
        <v>268</v>
      </c>
      <c r="BI27" s="126">
        <v>266</v>
      </c>
      <c r="BJ27" s="125">
        <v>268</v>
      </c>
      <c r="BK27" s="126">
        <v>268</v>
      </c>
      <c r="BL27" s="126">
        <v>268</v>
      </c>
      <c r="BM27" s="125">
        <v>268</v>
      </c>
      <c r="BN27" s="125">
        <v>268</v>
      </c>
      <c r="BO27" s="126">
        <v>267</v>
      </c>
      <c r="BP27" s="126">
        <v>269</v>
      </c>
      <c r="BQ27" s="130">
        <v>269</v>
      </c>
      <c r="BR27" s="129">
        <v>269</v>
      </c>
      <c r="BS27" s="129">
        <v>270</v>
      </c>
      <c r="BT27" s="130">
        <v>269</v>
      </c>
      <c r="BU27" s="130">
        <v>269</v>
      </c>
      <c r="BV27" s="129">
        <v>270</v>
      </c>
      <c r="BW27" s="130">
        <v>269</v>
      </c>
      <c r="BX27" s="130">
        <v>269</v>
      </c>
      <c r="BY27" s="129">
        <v>267</v>
      </c>
      <c r="BZ27" s="129">
        <v>267</v>
      </c>
      <c r="CA27" s="130">
        <v>268</v>
      </c>
      <c r="CB27" s="129">
        <v>268</v>
      </c>
      <c r="CC27" s="129">
        <v>271</v>
      </c>
      <c r="CD27" s="129">
        <v>272</v>
      </c>
      <c r="CE27" s="130">
        <v>271</v>
      </c>
      <c r="CF27" s="129">
        <v>270</v>
      </c>
      <c r="CG27" s="129">
        <v>270</v>
      </c>
      <c r="CH27" s="132">
        <v>268</v>
      </c>
      <c r="CI27" s="133">
        <v>269</v>
      </c>
      <c r="CJ27" s="133">
        <v>269</v>
      </c>
      <c r="CK27" s="132">
        <v>270</v>
      </c>
      <c r="CL27" s="133">
        <v>269</v>
      </c>
      <c r="CM27" s="133">
        <v>272</v>
      </c>
      <c r="CN27" s="132">
        <v>272</v>
      </c>
      <c r="CO27" s="133">
        <v>271</v>
      </c>
      <c r="CP27" s="132">
        <v>271</v>
      </c>
      <c r="CQ27" s="132">
        <v>240</v>
      </c>
      <c r="CR27" s="132">
        <v>212</v>
      </c>
      <c r="CS27" s="133">
        <v>192</v>
      </c>
      <c r="CT27" s="134">
        <v>6288.8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114">
        <v>142</v>
      </c>
      <c r="C28" s="114">
        <v>127</v>
      </c>
      <c r="D28" s="114">
        <v>109</v>
      </c>
      <c r="E28" s="113">
        <v>88</v>
      </c>
      <c r="F28" s="113">
        <v>84</v>
      </c>
      <c r="G28" s="113">
        <v>84</v>
      </c>
      <c r="H28" s="113">
        <v>84</v>
      </c>
      <c r="I28" s="114">
        <v>84</v>
      </c>
      <c r="J28" s="113">
        <v>84</v>
      </c>
      <c r="K28" s="113">
        <v>84</v>
      </c>
      <c r="L28" s="113">
        <v>84</v>
      </c>
      <c r="M28" s="113">
        <v>85</v>
      </c>
      <c r="N28" s="113">
        <v>84</v>
      </c>
      <c r="O28" s="113">
        <v>84</v>
      </c>
      <c r="P28" s="113">
        <v>85</v>
      </c>
      <c r="Q28" s="113">
        <v>85</v>
      </c>
      <c r="R28" s="113">
        <v>85</v>
      </c>
      <c r="S28" s="117">
        <v>85</v>
      </c>
      <c r="T28" s="117">
        <v>85</v>
      </c>
      <c r="U28" s="117">
        <v>85</v>
      </c>
      <c r="V28" s="117">
        <v>85</v>
      </c>
      <c r="W28" s="117">
        <v>85</v>
      </c>
      <c r="X28" s="117">
        <v>89</v>
      </c>
      <c r="Y28" s="117">
        <v>111</v>
      </c>
      <c r="Z28" s="118">
        <v>114</v>
      </c>
      <c r="AA28" s="118">
        <v>123</v>
      </c>
      <c r="AB28" s="117">
        <v>111</v>
      </c>
      <c r="AC28" s="117">
        <v>99</v>
      </c>
      <c r="AD28" s="117">
        <v>85</v>
      </c>
      <c r="AE28" s="117">
        <v>84</v>
      </c>
      <c r="AF28" s="117">
        <v>84</v>
      </c>
      <c r="AG28" s="117">
        <v>84</v>
      </c>
      <c r="AH28" s="117">
        <v>84</v>
      </c>
      <c r="AI28" s="117">
        <v>84</v>
      </c>
      <c r="AJ28" s="121">
        <v>94</v>
      </c>
      <c r="AK28" s="121">
        <v>108</v>
      </c>
      <c r="AL28" s="122">
        <v>123</v>
      </c>
      <c r="AM28" s="122">
        <v>103</v>
      </c>
      <c r="AN28" s="121">
        <v>103</v>
      </c>
      <c r="AO28" s="121">
        <v>98</v>
      </c>
      <c r="AP28" s="121">
        <v>87</v>
      </c>
      <c r="AQ28" s="121">
        <v>82</v>
      </c>
      <c r="AR28" s="121">
        <v>83</v>
      </c>
      <c r="AS28" s="121">
        <v>82</v>
      </c>
      <c r="AT28" s="121">
        <v>82</v>
      </c>
      <c r="AU28" s="121">
        <v>82</v>
      </c>
      <c r="AV28" s="121">
        <v>82</v>
      </c>
      <c r="AW28" s="121">
        <v>96</v>
      </c>
      <c r="AX28" s="121">
        <v>91</v>
      </c>
      <c r="AY28" s="121">
        <v>82</v>
      </c>
      <c r="AZ28" s="125">
        <v>83</v>
      </c>
      <c r="BA28" s="125">
        <v>77</v>
      </c>
      <c r="BB28" s="125">
        <v>77</v>
      </c>
      <c r="BC28" s="125">
        <v>77</v>
      </c>
      <c r="BD28" s="125">
        <v>77</v>
      </c>
      <c r="BE28" s="125">
        <v>77</v>
      </c>
      <c r="BF28" s="126">
        <v>77</v>
      </c>
      <c r="BG28" s="125">
        <v>86</v>
      </c>
      <c r="BH28" s="126">
        <v>101</v>
      </c>
      <c r="BI28" s="126">
        <v>112</v>
      </c>
      <c r="BJ28" s="125">
        <v>123</v>
      </c>
      <c r="BK28" s="126">
        <v>144</v>
      </c>
      <c r="BL28" s="126">
        <v>152</v>
      </c>
      <c r="BM28" s="125">
        <v>152</v>
      </c>
      <c r="BN28" s="125">
        <v>153</v>
      </c>
      <c r="BO28" s="126">
        <v>152</v>
      </c>
      <c r="BP28" s="126">
        <v>153</v>
      </c>
      <c r="BQ28" s="130">
        <v>153</v>
      </c>
      <c r="BR28" s="129">
        <v>154</v>
      </c>
      <c r="BS28" s="129">
        <v>153</v>
      </c>
      <c r="BT28" s="130">
        <v>154</v>
      </c>
      <c r="BU28" s="130">
        <v>153</v>
      </c>
      <c r="BV28" s="129">
        <v>152</v>
      </c>
      <c r="BW28" s="130">
        <v>153</v>
      </c>
      <c r="BX28" s="130">
        <v>152</v>
      </c>
      <c r="BY28" s="129">
        <v>153</v>
      </c>
      <c r="BZ28" s="129">
        <v>154</v>
      </c>
      <c r="CA28" s="130">
        <v>154</v>
      </c>
      <c r="CB28" s="129">
        <v>154</v>
      </c>
      <c r="CC28" s="129">
        <v>154</v>
      </c>
      <c r="CD28" s="129">
        <v>153</v>
      </c>
      <c r="CE28" s="130">
        <v>152</v>
      </c>
      <c r="CF28" s="129">
        <v>154</v>
      </c>
      <c r="CG28" s="129">
        <v>153</v>
      </c>
      <c r="CH28" s="132">
        <v>153</v>
      </c>
      <c r="CI28" s="133">
        <v>154</v>
      </c>
      <c r="CJ28" s="133">
        <v>154</v>
      </c>
      <c r="CK28" s="132">
        <v>154</v>
      </c>
      <c r="CL28" s="133">
        <v>154</v>
      </c>
      <c r="CM28" s="133">
        <v>147</v>
      </c>
      <c r="CN28" s="132">
        <v>127</v>
      </c>
      <c r="CO28" s="133">
        <v>108</v>
      </c>
      <c r="CP28" s="132">
        <v>92</v>
      </c>
      <c r="CQ28" s="132">
        <v>74</v>
      </c>
      <c r="CR28" s="132">
        <v>74</v>
      </c>
      <c r="CS28" s="132">
        <v>74</v>
      </c>
      <c r="CT28" s="134">
        <v>2657.3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113">
        <v>0</v>
      </c>
      <c r="C29" s="113">
        <v>0</v>
      </c>
      <c r="D29" s="114">
        <v>0</v>
      </c>
      <c r="E29" s="113">
        <v>0</v>
      </c>
      <c r="F29" s="113">
        <v>0</v>
      </c>
      <c r="G29" s="113">
        <v>0</v>
      </c>
      <c r="H29" s="113">
        <v>0</v>
      </c>
      <c r="I29" s="114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v>0</v>
      </c>
      <c r="AZ29" s="125">
        <v>0</v>
      </c>
      <c r="BA29" s="125">
        <v>0</v>
      </c>
      <c r="BB29" s="125">
        <v>0</v>
      </c>
      <c r="BC29" s="125">
        <v>0</v>
      </c>
      <c r="BD29" s="125">
        <v>0</v>
      </c>
      <c r="BE29" s="125">
        <v>0</v>
      </c>
      <c r="BF29" s="126">
        <v>0</v>
      </c>
      <c r="BG29" s="125">
        <v>0</v>
      </c>
      <c r="BH29" s="125">
        <v>-1</v>
      </c>
      <c r="BI29" s="125">
        <v>0</v>
      </c>
      <c r="BJ29" s="125">
        <v>0</v>
      </c>
      <c r="BK29" s="125">
        <v>0</v>
      </c>
      <c r="BL29" s="125">
        <v>0</v>
      </c>
      <c r="BM29" s="125">
        <v>0</v>
      </c>
      <c r="BN29" s="125">
        <v>52</v>
      </c>
      <c r="BO29" s="125">
        <v>59</v>
      </c>
      <c r="BP29" s="126">
        <v>59</v>
      </c>
      <c r="BQ29" s="129">
        <v>59</v>
      </c>
      <c r="BR29" s="129">
        <v>59</v>
      </c>
      <c r="BS29" s="129">
        <v>79</v>
      </c>
      <c r="BT29" s="130">
        <v>113</v>
      </c>
      <c r="BU29" s="130">
        <v>113</v>
      </c>
      <c r="BV29" s="129">
        <v>112</v>
      </c>
      <c r="BW29" s="130">
        <v>112</v>
      </c>
      <c r="BX29" s="130">
        <v>112</v>
      </c>
      <c r="BY29" s="129">
        <v>112</v>
      </c>
      <c r="BZ29" s="129">
        <v>112</v>
      </c>
      <c r="CA29" s="130">
        <v>112</v>
      </c>
      <c r="CB29" s="129">
        <v>112</v>
      </c>
      <c r="CC29" s="129">
        <v>112</v>
      </c>
      <c r="CD29" s="129">
        <v>112</v>
      </c>
      <c r="CE29" s="130">
        <v>112</v>
      </c>
      <c r="CF29" s="129">
        <v>112</v>
      </c>
      <c r="CG29" s="129">
        <v>112</v>
      </c>
      <c r="CH29" s="132">
        <v>112</v>
      </c>
      <c r="CI29" s="133">
        <v>112</v>
      </c>
      <c r="CJ29" s="133">
        <v>112</v>
      </c>
      <c r="CK29" s="132">
        <v>112</v>
      </c>
      <c r="CL29" s="133">
        <v>112</v>
      </c>
      <c r="CM29" s="133">
        <v>112</v>
      </c>
      <c r="CN29" s="132">
        <v>98</v>
      </c>
      <c r="CO29" s="132">
        <v>59</v>
      </c>
      <c r="CP29" s="132">
        <v>60</v>
      </c>
      <c r="CQ29" s="132">
        <v>60</v>
      </c>
      <c r="CR29" s="132">
        <v>59</v>
      </c>
      <c r="CS29" s="132">
        <v>60</v>
      </c>
      <c r="CT29" s="134">
        <v>719.2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113">
        <v>0</v>
      </c>
      <c r="C30" s="113">
        <v>0</v>
      </c>
      <c r="D30" s="114">
        <v>0</v>
      </c>
      <c r="E30" s="113">
        <v>0</v>
      </c>
      <c r="F30" s="113">
        <v>0</v>
      </c>
      <c r="G30" s="113">
        <v>0</v>
      </c>
      <c r="H30" s="113">
        <v>0</v>
      </c>
      <c r="I30" s="114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v>0</v>
      </c>
      <c r="AZ30" s="125">
        <v>0</v>
      </c>
      <c r="BA30" s="125">
        <v>0</v>
      </c>
      <c r="BB30" s="125">
        <v>0</v>
      </c>
      <c r="BC30" s="125">
        <v>0</v>
      </c>
      <c r="BD30" s="125">
        <v>0</v>
      </c>
      <c r="BE30" s="125">
        <v>0</v>
      </c>
      <c r="BF30" s="126">
        <v>0</v>
      </c>
      <c r="BG30" s="125">
        <v>0</v>
      </c>
      <c r="BH30" s="125">
        <v>0</v>
      </c>
      <c r="BI30" s="125">
        <v>0</v>
      </c>
      <c r="BJ30" s="125">
        <v>0</v>
      </c>
      <c r="BK30" s="125">
        <v>0</v>
      </c>
      <c r="BL30" s="125">
        <v>0</v>
      </c>
      <c r="BM30" s="125">
        <v>0</v>
      </c>
      <c r="BN30" s="125">
        <v>0</v>
      </c>
      <c r="BO30" s="125">
        <v>0</v>
      </c>
      <c r="BP30" s="126">
        <v>0</v>
      </c>
      <c r="BQ30" s="129">
        <v>0</v>
      </c>
      <c r="BR30" s="129">
        <v>0</v>
      </c>
      <c r="BS30" s="129">
        <v>0</v>
      </c>
      <c r="BT30" s="129">
        <v>0</v>
      </c>
      <c r="BU30" s="130">
        <v>0</v>
      </c>
      <c r="BV30" s="129">
        <v>0</v>
      </c>
      <c r="BW30" s="129">
        <v>0</v>
      </c>
      <c r="BX30" s="129">
        <v>0</v>
      </c>
      <c r="BY30" s="129">
        <v>0</v>
      </c>
      <c r="BZ30" s="129">
        <v>0</v>
      </c>
      <c r="CA30" s="129">
        <v>0</v>
      </c>
      <c r="CB30" s="129">
        <v>0</v>
      </c>
      <c r="CC30" s="129">
        <v>0</v>
      </c>
      <c r="CD30" s="129">
        <v>0</v>
      </c>
      <c r="CE30" s="129">
        <v>0</v>
      </c>
      <c r="CF30" s="129">
        <v>0</v>
      </c>
      <c r="CG30" s="129">
        <v>0</v>
      </c>
      <c r="CH30" s="132">
        <v>0</v>
      </c>
      <c r="CI30" s="132">
        <v>0</v>
      </c>
      <c r="CJ30" s="132">
        <v>0</v>
      </c>
      <c r="CK30" s="132">
        <v>0</v>
      </c>
      <c r="CL30" s="133">
        <v>0</v>
      </c>
      <c r="CM30" s="132">
        <v>0</v>
      </c>
      <c r="CN30" s="132">
        <v>0</v>
      </c>
      <c r="CO30" s="132">
        <v>0</v>
      </c>
      <c r="CP30" s="132">
        <v>0</v>
      </c>
      <c r="CQ30" s="132">
        <v>0</v>
      </c>
      <c r="CR30" s="132">
        <v>0</v>
      </c>
      <c r="CS30" s="132">
        <v>0</v>
      </c>
      <c r="CT30" s="134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113">
        <v>0</v>
      </c>
      <c r="C31" s="113">
        <v>0</v>
      </c>
      <c r="D31" s="114">
        <v>0</v>
      </c>
      <c r="E31" s="113">
        <v>0</v>
      </c>
      <c r="F31" s="113">
        <v>0</v>
      </c>
      <c r="G31" s="113">
        <v>0</v>
      </c>
      <c r="H31" s="113">
        <v>0</v>
      </c>
      <c r="I31" s="114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v>0</v>
      </c>
      <c r="AZ31" s="125">
        <v>0</v>
      </c>
      <c r="BA31" s="125">
        <v>0</v>
      </c>
      <c r="BB31" s="125">
        <v>0</v>
      </c>
      <c r="BC31" s="125">
        <v>0</v>
      </c>
      <c r="BD31" s="125">
        <v>0</v>
      </c>
      <c r="BE31" s="125">
        <v>0</v>
      </c>
      <c r="BF31" s="126">
        <v>0</v>
      </c>
      <c r="BG31" s="125">
        <v>0</v>
      </c>
      <c r="BH31" s="125">
        <v>0</v>
      </c>
      <c r="BI31" s="125">
        <v>0</v>
      </c>
      <c r="BJ31" s="125">
        <v>0</v>
      </c>
      <c r="BK31" s="125">
        <v>0</v>
      </c>
      <c r="BL31" s="125">
        <v>0</v>
      </c>
      <c r="BM31" s="125">
        <v>0</v>
      </c>
      <c r="BN31" s="125">
        <v>10</v>
      </c>
      <c r="BO31" s="125">
        <v>10</v>
      </c>
      <c r="BP31" s="126">
        <v>10</v>
      </c>
      <c r="BQ31" s="129">
        <v>10</v>
      </c>
      <c r="BR31" s="129">
        <v>10</v>
      </c>
      <c r="BS31" s="129">
        <v>10</v>
      </c>
      <c r="BT31" s="129">
        <v>10</v>
      </c>
      <c r="BU31" s="130">
        <v>10</v>
      </c>
      <c r="BV31" s="129">
        <v>10</v>
      </c>
      <c r="BW31" s="130">
        <v>10</v>
      </c>
      <c r="BX31" s="130">
        <v>10</v>
      </c>
      <c r="BY31" s="129">
        <v>10</v>
      </c>
      <c r="BZ31" s="129">
        <v>10</v>
      </c>
      <c r="CA31" s="130">
        <v>10</v>
      </c>
      <c r="CB31" s="129">
        <v>10</v>
      </c>
      <c r="CC31" s="129">
        <v>10</v>
      </c>
      <c r="CD31" s="129">
        <v>10</v>
      </c>
      <c r="CE31" s="129">
        <v>10</v>
      </c>
      <c r="CF31" s="129">
        <v>10</v>
      </c>
      <c r="CG31" s="129">
        <v>10</v>
      </c>
      <c r="CH31" s="132">
        <v>10</v>
      </c>
      <c r="CI31" s="132">
        <v>10</v>
      </c>
      <c r="CJ31" s="132">
        <v>10</v>
      </c>
      <c r="CK31" s="132">
        <v>10</v>
      </c>
      <c r="CL31" s="133">
        <v>10</v>
      </c>
      <c r="CM31" s="132">
        <v>10</v>
      </c>
      <c r="CN31" s="132">
        <v>10</v>
      </c>
      <c r="CO31" s="132">
        <v>10</v>
      </c>
      <c r="CP31" s="132">
        <v>10</v>
      </c>
      <c r="CQ31" s="132">
        <v>10</v>
      </c>
      <c r="CR31" s="132">
        <v>10</v>
      </c>
      <c r="CS31" s="132">
        <v>10</v>
      </c>
      <c r="CT31" s="134">
        <v>76.400000000000006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113">
        <v>0</v>
      </c>
      <c r="C32" s="113">
        <v>0</v>
      </c>
      <c r="D32" s="114">
        <v>0</v>
      </c>
      <c r="E32" s="113">
        <v>0</v>
      </c>
      <c r="F32" s="113">
        <v>0</v>
      </c>
      <c r="G32" s="113">
        <v>0</v>
      </c>
      <c r="H32" s="113">
        <v>0</v>
      </c>
      <c r="I32" s="114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7">
        <v>0</v>
      </c>
      <c r="T32" s="117">
        <v>0</v>
      </c>
      <c r="U32" s="117">
        <v>11</v>
      </c>
      <c r="V32" s="117">
        <v>16</v>
      </c>
      <c r="W32" s="117">
        <v>17</v>
      </c>
      <c r="X32" s="117">
        <v>17</v>
      </c>
      <c r="Y32" s="117">
        <v>16</v>
      </c>
      <c r="Z32" s="117">
        <v>17</v>
      </c>
      <c r="AA32" s="117">
        <v>16</v>
      </c>
      <c r="AB32" s="117">
        <v>17</v>
      </c>
      <c r="AC32" s="117">
        <v>16</v>
      </c>
      <c r="AD32" s="117">
        <v>16</v>
      </c>
      <c r="AE32" s="117">
        <v>17</v>
      </c>
      <c r="AF32" s="117">
        <v>16</v>
      </c>
      <c r="AG32" s="117">
        <v>17</v>
      </c>
      <c r="AH32" s="117">
        <v>17</v>
      </c>
      <c r="AI32" s="117">
        <v>16</v>
      </c>
      <c r="AJ32" s="121">
        <v>18</v>
      </c>
      <c r="AK32" s="121">
        <v>17</v>
      </c>
      <c r="AL32" s="121">
        <v>16</v>
      </c>
      <c r="AM32" s="121">
        <v>16</v>
      </c>
      <c r="AN32" s="121">
        <v>16</v>
      </c>
      <c r="AO32" s="121">
        <v>15</v>
      </c>
      <c r="AP32" s="121">
        <v>17</v>
      </c>
      <c r="AQ32" s="121">
        <v>0</v>
      </c>
      <c r="AR32" s="121">
        <v>0</v>
      </c>
      <c r="AS32" s="121"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v>0</v>
      </c>
      <c r="AZ32" s="125">
        <v>0</v>
      </c>
      <c r="BA32" s="125">
        <v>0</v>
      </c>
      <c r="BB32" s="125">
        <v>0</v>
      </c>
      <c r="BC32" s="125">
        <v>0</v>
      </c>
      <c r="BD32" s="125">
        <v>0</v>
      </c>
      <c r="BE32" s="125">
        <v>0</v>
      </c>
      <c r="BF32" s="126">
        <v>0</v>
      </c>
      <c r="BG32" s="125">
        <v>0</v>
      </c>
      <c r="BH32" s="125">
        <v>0</v>
      </c>
      <c r="BI32" s="125">
        <v>0</v>
      </c>
      <c r="BJ32" s="125">
        <v>0</v>
      </c>
      <c r="BK32" s="125">
        <v>0</v>
      </c>
      <c r="BL32" s="125">
        <v>0</v>
      </c>
      <c r="BM32" s="125">
        <v>10</v>
      </c>
      <c r="BN32" s="125">
        <v>16</v>
      </c>
      <c r="BO32" s="125">
        <v>16</v>
      </c>
      <c r="BP32" s="126">
        <v>16</v>
      </c>
      <c r="BQ32" s="129">
        <v>16</v>
      </c>
      <c r="BR32" s="129">
        <v>17</v>
      </c>
      <c r="BS32" s="129">
        <v>16</v>
      </c>
      <c r="BT32" s="129">
        <v>16</v>
      </c>
      <c r="BU32" s="130">
        <v>16</v>
      </c>
      <c r="BV32" s="129">
        <v>16</v>
      </c>
      <c r="BW32" s="130">
        <v>16</v>
      </c>
      <c r="BX32" s="130">
        <v>16</v>
      </c>
      <c r="BY32" s="129">
        <v>17</v>
      </c>
      <c r="BZ32" s="129">
        <v>16</v>
      </c>
      <c r="CA32" s="130">
        <v>16</v>
      </c>
      <c r="CB32" s="129">
        <v>16</v>
      </c>
      <c r="CC32" s="129">
        <v>16</v>
      </c>
      <c r="CD32" s="129">
        <v>16</v>
      </c>
      <c r="CE32" s="129">
        <v>16</v>
      </c>
      <c r="CF32" s="129">
        <v>16</v>
      </c>
      <c r="CG32" s="129">
        <v>16</v>
      </c>
      <c r="CH32" s="132">
        <v>16</v>
      </c>
      <c r="CI32" s="132">
        <v>16</v>
      </c>
      <c r="CJ32" s="132">
        <v>17</v>
      </c>
      <c r="CK32" s="132">
        <v>16</v>
      </c>
      <c r="CL32" s="133">
        <v>16</v>
      </c>
      <c r="CM32" s="132">
        <v>17</v>
      </c>
      <c r="CN32" s="132">
        <v>17</v>
      </c>
      <c r="CO32" s="132">
        <v>17</v>
      </c>
      <c r="CP32" s="132">
        <v>16</v>
      </c>
      <c r="CQ32" s="132">
        <v>17</v>
      </c>
      <c r="CR32" s="132">
        <v>16</v>
      </c>
      <c r="CS32" s="132">
        <v>17</v>
      </c>
      <c r="CT32" s="134">
        <v>218.9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113">
        <v>0</v>
      </c>
      <c r="C33" s="113">
        <v>0</v>
      </c>
      <c r="D33" s="114">
        <v>0</v>
      </c>
      <c r="E33" s="113">
        <v>0</v>
      </c>
      <c r="F33" s="113">
        <v>0</v>
      </c>
      <c r="G33" s="113">
        <v>0</v>
      </c>
      <c r="H33" s="113">
        <v>0</v>
      </c>
      <c r="I33" s="114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1</v>
      </c>
      <c r="AB33" s="117">
        <v>4</v>
      </c>
      <c r="AC33" s="117">
        <v>6</v>
      </c>
      <c r="AD33" s="117">
        <v>9</v>
      </c>
      <c r="AE33" s="117">
        <v>11</v>
      </c>
      <c r="AF33" s="117">
        <v>13</v>
      </c>
      <c r="AG33" s="117">
        <v>16</v>
      </c>
      <c r="AH33" s="117">
        <v>19</v>
      </c>
      <c r="AI33" s="117">
        <v>23</v>
      </c>
      <c r="AJ33" s="121">
        <v>22</v>
      </c>
      <c r="AK33" s="121">
        <v>26</v>
      </c>
      <c r="AL33" s="121">
        <v>20</v>
      </c>
      <c r="AM33" s="121">
        <v>29</v>
      </c>
      <c r="AN33" s="121">
        <v>16</v>
      </c>
      <c r="AO33" s="121">
        <v>31</v>
      </c>
      <c r="AP33" s="121">
        <v>28</v>
      </c>
      <c r="AQ33" s="121">
        <v>26</v>
      </c>
      <c r="AR33" s="121">
        <v>35</v>
      </c>
      <c r="AS33" s="121">
        <v>18</v>
      </c>
      <c r="AT33" s="121">
        <v>30</v>
      </c>
      <c r="AU33" s="121">
        <v>34</v>
      </c>
      <c r="AV33" s="121">
        <v>33</v>
      </c>
      <c r="AW33" s="121">
        <v>29</v>
      </c>
      <c r="AX33" s="121">
        <v>34</v>
      </c>
      <c r="AY33" s="121">
        <v>34</v>
      </c>
      <c r="AZ33" s="125">
        <v>33</v>
      </c>
      <c r="BA33" s="125">
        <v>32</v>
      </c>
      <c r="BB33" s="125">
        <v>32</v>
      </c>
      <c r="BC33" s="125">
        <v>32</v>
      </c>
      <c r="BD33" s="125">
        <v>31</v>
      </c>
      <c r="BE33" s="125">
        <v>31</v>
      </c>
      <c r="BF33" s="126">
        <v>30</v>
      </c>
      <c r="BG33" s="125">
        <v>29</v>
      </c>
      <c r="BH33" s="125">
        <v>27</v>
      </c>
      <c r="BI33" s="125">
        <v>26</v>
      </c>
      <c r="BJ33" s="125">
        <v>24</v>
      </c>
      <c r="BK33" s="125">
        <v>21</v>
      </c>
      <c r="BL33" s="125">
        <v>21</v>
      </c>
      <c r="BM33" s="125">
        <v>20</v>
      </c>
      <c r="BN33" s="125">
        <v>17</v>
      </c>
      <c r="BO33" s="125">
        <v>12</v>
      </c>
      <c r="BP33" s="126">
        <v>10</v>
      </c>
      <c r="BQ33" s="129">
        <v>7</v>
      </c>
      <c r="BR33" s="129">
        <v>5</v>
      </c>
      <c r="BS33" s="129">
        <v>3</v>
      </c>
      <c r="BT33" s="129">
        <v>1</v>
      </c>
      <c r="BU33" s="130">
        <v>0</v>
      </c>
      <c r="BV33" s="129">
        <v>0</v>
      </c>
      <c r="BW33" s="129">
        <v>0</v>
      </c>
      <c r="BX33" s="129">
        <v>0</v>
      </c>
      <c r="BY33" s="129">
        <v>0</v>
      </c>
      <c r="BZ33" s="129">
        <v>0</v>
      </c>
      <c r="CA33" s="129">
        <v>0</v>
      </c>
      <c r="CB33" s="129">
        <v>0</v>
      </c>
      <c r="CC33" s="129">
        <v>0</v>
      </c>
      <c r="CD33" s="129">
        <v>0</v>
      </c>
      <c r="CE33" s="129">
        <v>0</v>
      </c>
      <c r="CF33" s="129">
        <v>0</v>
      </c>
      <c r="CG33" s="129">
        <v>0</v>
      </c>
      <c r="CH33" s="132">
        <v>0</v>
      </c>
      <c r="CI33" s="132">
        <v>0</v>
      </c>
      <c r="CJ33" s="132">
        <v>0</v>
      </c>
      <c r="CK33" s="132">
        <v>0</v>
      </c>
      <c r="CL33" s="133">
        <v>0</v>
      </c>
      <c r="CM33" s="132">
        <v>0</v>
      </c>
      <c r="CN33" s="132">
        <v>0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4">
        <v>2345.5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114">
        <v>126</v>
      </c>
      <c r="C34" s="114">
        <v>124</v>
      </c>
      <c r="D34" s="114">
        <v>122</v>
      </c>
      <c r="E34" s="113">
        <v>122</v>
      </c>
      <c r="F34" s="113">
        <v>117</v>
      </c>
      <c r="G34" s="114">
        <v>118</v>
      </c>
      <c r="H34" s="114">
        <v>125</v>
      </c>
      <c r="I34" s="114">
        <v>120</v>
      </c>
      <c r="J34" s="113">
        <v>122</v>
      </c>
      <c r="K34" s="114">
        <v>123</v>
      </c>
      <c r="L34" s="113">
        <v>117</v>
      </c>
      <c r="M34" s="113">
        <v>124</v>
      </c>
      <c r="N34" s="113">
        <v>127</v>
      </c>
      <c r="O34" s="114">
        <v>120</v>
      </c>
      <c r="P34" s="113">
        <v>125</v>
      </c>
      <c r="Q34" s="113">
        <v>125</v>
      </c>
      <c r="R34" s="114">
        <v>127</v>
      </c>
      <c r="S34" s="119">
        <v>122</v>
      </c>
      <c r="T34" s="118">
        <v>121</v>
      </c>
      <c r="U34" s="117">
        <v>126</v>
      </c>
      <c r="V34" s="117">
        <v>132</v>
      </c>
      <c r="W34" s="118">
        <v>131</v>
      </c>
      <c r="X34" s="117">
        <v>126</v>
      </c>
      <c r="Y34" s="117">
        <v>126</v>
      </c>
      <c r="Z34" s="118">
        <v>128</v>
      </c>
      <c r="AA34" s="118">
        <v>128</v>
      </c>
      <c r="AB34" s="117">
        <v>131</v>
      </c>
      <c r="AC34" s="117">
        <v>129</v>
      </c>
      <c r="AD34" s="118">
        <v>126</v>
      </c>
      <c r="AE34" s="117">
        <v>121</v>
      </c>
      <c r="AF34" s="117">
        <v>125</v>
      </c>
      <c r="AG34" s="118">
        <v>125</v>
      </c>
      <c r="AH34" s="118">
        <v>132</v>
      </c>
      <c r="AI34" s="117">
        <v>134</v>
      </c>
      <c r="AJ34" s="121">
        <v>131</v>
      </c>
      <c r="AK34" s="121">
        <v>131</v>
      </c>
      <c r="AL34" s="122">
        <v>132</v>
      </c>
      <c r="AM34" s="122">
        <v>122</v>
      </c>
      <c r="AN34" s="121">
        <v>126</v>
      </c>
      <c r="AO34" s="121">
        <v>124</v>
      </c>
      <c r="AP34" s="121">
        <v>128</v>
      </c>
      <c r="AQ34" s="122">
        <v>125</v>
      </c>
      <c r="AR34" s="122">
        <v>125</v>
      </c>
      <c r="AS34" s="122">
        <v>127</v>
      </c>
      <c r="AT34" s="122">
        <v>125</v>
      </c>
      <c r="AU34" s="122">
        <v>125</v>
      </c>
      <c r="AV34" s="121">
        <v>126</v>
      </c>
      <c r="AW34" s="121">
        <v>121</v>
      </c>
      <c r="AX34" s="122">
        <v>131</v>
      </c>
      <c r="AY34" s="121">
        <v>128</v>
      </c>
      <c r="AZ34" s="126">
        <v>131</v>
      </c>
      <c r="BA34" s="125">
        <v>131</v>
      </c>
      <c r="BB34" s="125">
        <v>129</v>
      </c>
      <c r="BC34" s="126">
        <v>130</v>
      </c>
      <c r="BD34" s="125">
        <v>126</v>
      </c>
      <c r="BE34" s="126">
        <v>125</v>
      </c>
      <c r="BF34" s="126">
        <v>125</v>
      </c>
      <c r="BG34" s="125">
        <v>128</v>
      </c>
      <c r="BH34" s="126">
        <v>131</v>
      </c>
      <c r="BI34" s="126">
        <v>132</v>
      </c>
      <c r="BJ34" s="125">
        <v>124</v>
      </c>
      <c r="BK34" s="126">
        <v>121</v>
      </c>
      <c r="BL34" s="126">
        <v>125</v>
      </c>
      <c r="BM34" s="125">
        <v>120</v>
      </c>
      <c r="BN34" s="125">
        <v>110</v>
      </c>
      <c r="BO34" s="126">
        <v>114</v>
      </c>
      <c r="BP34" s="126">
        <v>112</v>
      </c>
      <c r="BQ34" s="130">
        <v>106</v>
      </c>
      <c r="BR34" s="129">
        <v>110</v>
      </c>
      <c r="BS34" s="129">
        <v>116</v>
      </c>
      <c r="BT34" s="130">
        <v>122</v>
      </c>
      <c r="BU34" s="130">
        <v>123</v>
      </c>
      <c r="BV34" s="129">
        <v>119</v>
      </c>
      <c r="BW34" s="130">
        <v>112</v>
      </c>
      <c r="BX34" s="130">
        <v>110</v>
      </c>
      <c r="BY34" s="129">
        <v>107</v>
      </c>
      <c r="BZ34" s="129">
        <v>111</v>
      </c>
      <c r="CA34" s="130">
        <v>108</v>
      </c>
      <c r="CB34" s="129">
        <v>105</v>
      </c>
      <c r="CC34" s="129">
        <v>105</v>
      </c>
      <c r="CD34" s="129">
        <v>101</v>
      </c>
      <c r="CE34" s="130">
        <v>100</v>
      </c>
      <c r="CF34" s="129">
        <v>101</v>
      </c>
      <c r="CG34" s="129">
        <v>96</v>
      </c>
      <c r="CH34" s="132">
        <v>108</v>
      </c>
      <c r="CI34" s="133">
        <v>109</v>
      </c>
      <c r="CJ34" s="133">
        <v>103</v>
      </c>
      <c r="CK34" s="132">
        <v>103</v>
      </c>
      <c r="CL34" s="133">
        <v>98</v>
      </c>
      <c r="CM34" s="132">
        <v>99</v>
      </c>
      <c r="CN34" s="132">
        <v>102</v>
      </c>
      <c r="CO34" s="132">
        <v>99</v>
      </c>
      <c r="CP34" s="132">
        <v>107</v>
      </c>
      <c r="CQ34" s="132">
        <v>110</v>
      </c>
      <c r="CR34" s="132">
        <v>109</v>
      </c>
      <c r="CS34" s="133">
        <v>107</v>
      </c>
      <c r="CT34" s="134">
        <v>3786.7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113">
        <v>11</v>
      </c>
      <c r="C35" s="113">
        <v>11</v>
      </c>
      <c r="D35" s="114">
        <v>11</v>
      </c>
      <c r="E35" s="113">
        <v>11</v>
      </c>
      <c r="F35" s="113">
        <v>11</v>
      </c>
      <c r="G35" s="113">
        <v>12</v>
      </c>
      <c r="H35" s="113">
        <v>12</v>
      </c>
      <c r="I35" s="114">
        <v>12</v>
      </c>
      <c r="J35" s="113">
        <v>12</v>
      </c>
      <c r="K35" s="113">
        <v>12</v>
      </c>
      <c r="L35" s="113">
        <v>12</v>
      </c>
      <c r="M35" s="113">
        <v>12</v>
      </c>
      <c r="N35" s="113">
        <v>12</v>
      </c>
      <c r="O35" s="113">
        <v>12</v>
      </c>
      <c r="P35" s="113">
        <v>12</v>
      </c>
      <c r="Q35" s="113">
        <v>12</v>
      </c>
      <c r="R35" s="113">
        <v>12</v>
      </c>
      <c r="S35" s="117">
        <v>12</v>
      </c>
      <c r="T35" s="117">
        <v>12</v>
      </c>
      <c r="U35" s="117">
        <v>12</v>
      </c>
      <c r="V35" s="117">
        <v>12</v>
      </c>
      <c r="W35" s="117">
        <v>11</v>
      </c>
      <c r="X35" s="117">
        <v>11</v>
      </c>
      <c r="Y35" s="117">
        <v>11</v>
      </c>
      <c r="Z35" s="117">
        <v>11</v>
      </c>
      <c r="AA35" s="117">
        <v>11</v>
      </c>
      <c r="AB35" s="117">
        <v>11</v>
      </c>
      <c r="AC35" s="117">
        <v>12</v>
      </c>
      <c r="AD35" s="117">
        <v>12</v>
      </c>
      <c r="AE35" s="117">
        <v>12</v>
      </c>
      <c r="AF35" s="117">
        <v>11</v>
      </c>
      <c r="AG35" s="117">
        <v>11</v>
      </c>
      <c r="AH35" s="117">
        <v>11</v>
      </c>
      <c r="AI35" s="117">
        <v>10</v>
      </c>
      <c r="AJ35" s="121">
        <v>10</v>
      </c>
      <c r="AK35" s="121">
        <v>9</v>
      </c>
      <c r="AL35" s="121">
        <v>8</v>
      </c>
      <c r="AM35" s="121">
        <v>8</v>
      </c>
      <c r="AN35" s="121">
        <v>9</v>
      </c>
      <c r="AO35" s="121">
        <v>9</v>
      </c>
      <c r="AP35" s="121">
        <v>10</v>
      </c>
      <c r="AQ35" s="121">
        <v>11</v>
      </c>
      <c r="AR35" s="121">
        <v>10</v>
      </c>
      <c r="AS35" s="121">
        <v>10</v>
      </c>
      <c r="AT35" s="121">
        <v>11</v>
      </c>
      <c r="AU35" s="121">
        <v>11</v>
      </c>
      <c r="AV35" s="121">
        <v>11</v>
      </c>
      <c r="AW35" s="121">
        <v>11</v>
      </c>
      <c r="AX35" s="121">
        <v>12</v>
      </c>
      <c r="AY35" s="121">
        <v>11</v>
      </c>
      <c r="AZ35" s="125">
        <v>11</v>
      </c>
      <c r="BA35" s="125">
        <v>11</v>
      </c>
      <c r="BB35" s="125">
        <v>11</v>
      </c>
      <c r="BC35" s="125">
        <v>11</v>
      </c>
      <c r="BD35" s="125">
        <v>11</v>
      </c>
      <c r="BE35" s="125">
        <v>11</v>
      </c>
      <c r="BF35" s="126">
        <v>12</v>
      </c>
      <c r="BG35" s="125">
        <v>11</v>
      </c>
      <c r="BH35" s="125">
        <v>12</v>
      </c>
      <c r="BI35" s="125">
        <v>12</v>
      </c>
      <c r="BJ35" s="125">
        <v>11</v>
      </c>
      <c r="BK35" s="125">
        <v>11</v>
      </c>
      <c r="BL35" s="125">
        <v>11</v>
      </c>
      <c r="BM35" s="125">
        <v>11</v>
      </c>
      <c r="BN35" s="125">
        <v>10</v>
      </c>
      <c r="BO35" s="125">
        <v>10</v>
      </c>
      <c r="BP35" s="126">
        <v>10</v>
      </c>
      <c r="BQ35" s="129">
        <v>10</v>
      </c>
      <c r="BR35" s="129">
        <v>10</v>
      </c>
      <c r="BS35" s="129">
        <v>10</v>
      </c>
      <c r="BT35" s="129">
        <v>10</v>
      </c>
      <c r="BU35" s="130">
        <v>10</v>
      </c>
      <c r="BV35" s="129">
        <v>10</v>
      </c>
      <c r="BW35" s="130">
        <v>10</v>
      </c>
      <c r="BX35" s="130">
        <v>11</v>
      </c>
      <c r="BY35" s="129">
        <v>11</v>
      </c>
      <c r="BZ35" s="129">
        <v>12</v>
      </c>
      <c r="CA35" s="130">
        <v>12</v>
      </c>
      <c r="CB35" s="129">
        <v>12</v>
      </c>
      <c r="CC35" s="129">
        <v>11</v>
      </c>
      <c r="CD35" s="129">
        <v>11</v>
      </c>
      <c r="CE35" s="129">
        <v>12</v>
      </c>
      <c r="CF35" s="129">
        <v>12</v>
      </c>
      <c r="CG35" s="129">
        <v>12</v>
      </c>
      <c r="CH35" s="132">
        <v>12</v>
      </c>
      <c r="CI35" s="132">
        <v>11</v>
      </c>
      <c r="CJ35" s="132">
        <v>11</v>
      </c>
      <c r="CK35" s="132">
        <v>12</v>
      </c>
      <c r="CL35" s="133">
        <v>11</v>
      </c>
      <c r="CM35" s="132">
        <v>11</v>
      </c>
      <c r="CN35" s="132">
        <v>12</v>
      </c>
      <c r="CO35" s="132">
        <v>12</v>
      </c>
      <c r="CP35" s="132">
        <v>12</v>
      </c>
      <c r="CQ35" s="132">
        <v>11</v>
      </c>
      <c r="CR35" s="132">
        <v>11</v>
      </c>
      <c r="CS35" s="132">
        <v>11</v>
      </c>
      <c r="CT35" s="134">
        <v>470.3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113">
        <v>14</v>
      </c>
      <c r="C36" s="113">
        <v>13</v>
      </c>
      <c r="D36" s="114">
        <v>10</v>
      </c>
      <c r="E36" s="113">
        <v>9</v>
      </c>
      <c r="F36" s="113">
        <v>9</v>
      </c>
      <c r="G36" s="113">
        <v>8</v>
      </c>
      <c r="H36" s="113">
        <v>8</v>
      </c>
      <c r="I36" s="114">
        <v>0</v>
      </c>
      <c r="J36" s="113">
        <v>0</v>
      </c>
      <c r="K36" s="113">
        <v>6</v>
      </c>
      <c r="L36" s="113">
        <v>11</v>
      </c>
      <c r="M36" s="113">
        <v>8</v>
      </c>
      <c r="N36" s="113">
        <v>5</v>
      </c>
      <c r="O36" s="113">
        <v>8</v>
      </c>
      <c r="P36" s="113">
        <v>6</v>
      </c>
      <c r="Q36" s="113">
        <v>6</v>
      </c>
      <c r="R36" s="113">
        <v>6</v>
      </c>
      <c r="S36" s="117">
        <v>8</v>
      </c>
      <c r="T36" s="117">
        <v>7</v>
      </c>
      <c r="U36" s="117">
        <v>6</v>
      </c>
      <c r="V36" s="117">
        <v>7</v>
      </c>
      <c r="W36" s="117">
        <v>5</v>
      </c>
      <c r="X36" s="117">
        <v>4</v>
      </c>
      <c r="Y36" s="117">
        <v>5</v>
      </c>
      <c r="Z36" s="117">
        <v>6</v>
      </c>
      <c r="AA36" s="117">
        <v>5</v>
      </c>
      <c r="AB36" s="117">
        <v>5</v>
      </c>
      <c r="AC36" s="117">
        <v>5</v>
      </c>
      <c r="AD36" s="117">
        <v>5</v>
      </c>
      <c r="AE36" s="117">
        <v>4</v>
      </c>
      <c r="AF36" s="117">
        <v>4</v>
      </c>
      <c r="AG36" s="117">
        <v>2</v>
      </c>
      <c r="AH36" s="117">
        <v>2</v>
      </c>
      <c r="AI36" s="117">
        <v>2</v>
      </c>
      <c r="AJ36" s="121">
        <v>2</v>
      </c>
      <c r="AK36" s="121">
        <v>2</v>
      </c>
      <c r="AL36" s="121">
        <v>1</v>
      </c>
      <c r="AM36" s="121">
        <v>1</v>
      </c>
      <c r="AN36" s="121">
        <v>1</v>
      </c>
      <c r="AO36" s="121">
        <v>1</v>
      </c>
      <c r="AP36" s="121">
        <v>0</v>
      </c>
      <c r="AQ36" s="121">
        <v>1</v>
      </c>
      <c r="AR36" s="121">
        <v>2</v>
      </c>
      <c r="AS36" s="121">
        <v>2</v>
      </c>
      <c r="AT36" s="121">
        <v>6</v>
      </c>
      <c r="AU36" s="121">
        <v>4</v>
      </c>
      <c r="AV36" s="121">
        <v>5</v>
      </c>
      <c r="AW36" s="121">
        <v>5</v>
      </c>
      <c r="AX36" s="121">
        <v>5</v>
      </c>
      <c r="AY36" s="121">
        <v>5</v>
      </c>
      <c r="AZ36" s="125">
        <v>7</v>
      </c>
      <c r="BA36" s="125">
        <v>8</v>
      </c>
      <c r="BB36" s="125">
        <v>8</v>
      </c>
      <c r="BC36" s="125">
        <v>7</v>
      </c>
      <c r="BD36" s="125">
        <v>7</v>
      </c>
      <c r="BE36" s="125">
        <v>7</v>
      </c>
      <c r="BF36" s="126">
        <v>7</v>
      </c>
      <c r="BG36" s="125">
        <v>8</v>
      </c>
      <c r="BH36" s="125">
        <v>8</v>
      </c>
      <c r="BI36" s="125">
        <v>8</v>
      </c>
      <c r="BJ36" s="125">
        <v>7</v>
      </c>
      <c r="BK36" s="125">
        <v>7</v>
      </c>
      <c r="BL36" s="125">
        <v>7</v>
      </c>
      <c r="BM36" s="125">
        <v>8</v>
      </c>
      <c r="BN36" s="125">
        <v>7</v>
      </c>
      <c r="BO36" s="125">
        <v>7</v>
      </c>
      <c r="BP36" s="126">
        <v>7</v>
      </c>
      <c r="BQ36" s="129">
        <v>7</v>
      </c>
      <c r="BR36" s="129">
        <v>7</v>
      </c>
      <c r="BS36" s="129">
        <v>7</v>
      </c>
      <c r="BT36" s="129">
        <v>7</v>
      </c>
      <c r="BU36" s="130">
        <v>7</v>
      </c>
      <c r="BV36" s="129">
        <v>6</v>
      </c>
      <c r="BW36" s="129">
        <v>7</v>
      </c>
      <c r="BX36" s="129">
        <v>6</v>
      </c>
      <c r="BY36" s="129">
        <v>6</v>
      </c>
      <c r="BZ36" s="129">
        <v>6</v>
      </c>
      <c r="CA36" s="129">
        <v>7</v>
      </c>
      <c r="CB36" s="129">
        <v>6</v>
      </c>
      <c r="CC36" s="129">
        <v>6</v>
      </c>
      <c r="CD36" s="129">
        <v>6</v>
      </c>
      <c r="CE36" s="129">
        <v>7</v>
      </c>
      <c r="CF36" s="129">
        <v>7</v>
      </c>
      <c r="CG36" s="129">
        <v>7</v>
      </c>
      <c r="CH36" s="132">
        <v>9</v>
      </c>
      <c r="CI36" s="132">
        <v>11</v>
      </c>
      <c r="CJ36" s="132">
        <v>10</v>
      </c>
      <c r="CK36" s="132">
        <v>9</v>
      </c>
      <c r="CL36" s="133">
        <v>10</v>
      </c>
      <c r="CM36" s="132">
        <v>14</v>
      </c>
      <c r="CN36" s="132">
        <v>14</v>
      </c>
      <c r="CO36" s="132">
        <v>13</v>
      </c>
      <c r="CP36" s="132">
        <v>14</v>
      </c>
      <c r="CQ36" s="132">
        <v>14</v>
      </c>
      <c r="CR36" s="132">
        <v>14</v>
      </c>
      <c r="CS36" s="132">
        <v>14</v>
      </c>
      <c r="CT36" s="134">
        <v>3770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115">
        <v>1586</v>
      </c>
      <c r="C37" s="115">
        <v>1549</v>
      </c>
      <c r="D37" s="115">
        <v>1543</v>
      </c>
      <c r="E37" s="115">
        <v>1533</v>
      </c>
      <c r="F37" s="116">
        <v>1492</v>
      </c>
      <c r="G37" s="116">
        <v>1469</v>
      </c>
      <c r="H37" s="116">
        <v>1460</v>
      </c>
      <c r="I37" s="116">
        <v>1464</v>
      </c>
      <c r="J37" s="116">
        <v>1450</v>
      </c>
      <c r="K37" s="116">
        <v>1439</v>
      </c>
      <c r="L37" s="116">
        <v>1426</v>
      </c>
      <c r="M37" s="116">
        <v>1405</v>
      </c>
      <c r="N37" s="116">
        <v>1403</v>
      </c>
      <c r="O37" s="116">
        <v>1395</v>
      </c>
      <c r="P37" s="116">
        <v>1391</v>
      </c>
      <c r="Q37" s="116">
        <v>1392</v>
      </c>
      <c r="R37" s="116">
        <v>1399</v>
      </c>
      <c r="S37" s="120">
        <v>1424</v>
      </c>
      <c r="T37" s="120">
        <v>1422</v>
      </c>
      <c r="U37" s="120">
        <v>1463</v>
      </c>
      <c r="V37" s="120">
        <v>1516</v>
      </c>
      <c r="W37" s="120">
        <v>1551</v>
      </c>
      <c r="X37" s="120">
        <v>1601</v>
      </c>
      <c r="Y37" s="120">
        <v>1648</v>
      </c>
      <c r="Z37" s="120">
        <v>1704</v>
      </c>
      <c r="AA37" s="120">
        <v>1720</v>
      </c>
      <c r="AB37" s="120">
        <v>1695</v>
      </c>
      <c r="AC37" s="120">
        <v>1646</v>
      </c>
      <c r="AD37" s="120">
        <v>1631</v>
      </c>
      <c r="AE37" s="120">
        <v>1595</v>
      </c>
      <c r="AF37" s="120">
        <v>1573</v>
      </c>
      <c r="AG37" s="120">
        <v>1552</v>
      </c>
      <c r="AH37" s="120">
        <v>1580</v>
      </c>
      <c r="AI37" s="120">
        <v>1617</v>
      </c>
      <c r="AJ37" s="124">
        <v>1626</v>
      </c>
      <c r="AK37" s="124">
        <v>1605</v>
      </c>
      <c r="AL37" s="124">
        <v>1592</v>
      </c>
      <c r="AM37" s="124">
        <v>1578</v>
      </c>
      <c r="AN37" s="124">
        <v>1573</v>
      </c>
      <c r="AO37" s="124">
        <v>1546</v>
      </c>
      <c r="AP37" s="123">
        <v>1532</v>
      </c>
      <c r="AQ37" s="124">
        <v>1547</v>
      </c>
      <c r="AR37" s="123">
        <v>1538</v>
      </c>
      <c r="AS37" s="123">
        <v>1565</v>
      </c>
      <c r="AT37" s="124">
        <v>1586</v>
      </c>
      <c r="AU37" s="124">
        <v>1577</v>
      </c>
      <c r="AV37" s="124">
        <v>1589</v>
      </c>
      <c r="AW37" s="124">
        <v>1612</v>
      </c>
      <c r="AX37" s="123">
        <v>1581</v>
      </c>
      <c r="AY37" s="124">
        <v>1560</v>
      </c>
      <c r="AZ37" s="127">
        <v>1535</v>
      </c>
      <c r="BA37" s="127">
        <v>1505</v>
      </c>
      <c r="BB37" s="128">
        <v>1470</v>
      </c>
      <c r="BC37" s="128">
        <v>1478</v>
      </c>
      <c r="BD37" s="128">
        <v>1471</v>
      </c>
      <c r="BE37" s="128">
        <v>1474</v>
      </c>
      <c r="BF37" s="128">
        <v>1505</v>
      </c>
      <c r="BG37" s="128">
        <v>1546</v>
      </c>
      <c r="BH37" s="128">
        <v>1573</v>
      </c>
      <c r="BI37" s="128">
        <v>1606</v>
      </c>
      <c r="BJ37" s="128">
        <v>1613</v>
      </c>
      <c r="BK37" s="128">
        <v>1645</v>
      </c>
      <c r="BL37" s="128">
        <v>1659</v>
      </c>
      <c r="BM37" s="128">
        <v>1697</v>
      </c>
      <c r="BN37" s="128">
        <v>1731</v>
      </c>
      <c r="BO37" s="128">
        <v>1747</v>
      </c>
      <c r="BP37" s="128">
        <v>1757</v>
      </c>
      <c r="BQ37" s="131">
        <v>1795</v>
      </c>
      <c r="BR37" s="131">
        <v>1810</v>
      </c>
      <c r="BS37" s="131">
        <v>1834</v>
      </c>
      <c r="BT37" s="131">
        <v>1845</v>
      </c>
      <c r="BU37" s="131">
        <v>1863</v>
      </c>
      <c r="BV37" s="131">
        <v>1929</v>
      </c>
      <c r="BW37" s="131">
        <v>2032</v>
      </c>
      <c r="BX37" s="131">
        <v>2151</v>
      </c>
      <c r="BY37" s="131">
        <v>2205</v>
      </c>
      <c r="BZ37" s="131">
        <v>2200</v>
      </c>
      <c r="CA37" s="131">
        <v>2174</v>
      </c>
      <c r="CB37" s="131">
        <v>2141</v>
      </c>
      <c r="CC37" s="131">
        <v>2112</v>
      </c>
      <c r="CD37" s="131">
        <v>2078</v>
      </c>
      <c r="CE37" s="131">
        <v>2042</v>
      </c>
      <c r="CF37" s="131">
        <v>2006</v>
      </c>
      <c r="CG37" s="131">
        <v>1968</v>
      </c>
      <c r="CH37" s="136">
        <v>1923</v>
      </c>
      <c r="CI37" s="136">
        <v>1897</v>
      </c>
      <c r="CJ37" s="136">
        <v>1870</v>
      </c>
      <c r="CK37" s="136">
        <v>1834</v>
      </c>
      <c r="CL37" s="135">
        <v>1798</v>
      </c>
      <c r="CM37" s="136">
        <v>1766</v>
      </c>
      <c r="CN37" s="135">
        <v>1732</v>
      </c>
      <c r="CO37" s="135">
        <v>1672</v>
      </c>
      <c r="CP37" s="136">
        <v>1653</v>
      </c>
      <c r="CQ37" s="136">
        <v>1611</v>
      </c>
      <c r="CR37" s="136">
        <v>1572</v>
      </c>
      <c r="CS37" s="136">
        <v>1546</v>
      </c>
      <c r="CT37" s="137">
        <v>46416.3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541</v>
      </c>
      <c r="C40" s="16">
        <f t="shared" si="0"/>
        <v>542</v>
      </c>
      <c r="D40" s="16">
        <f t="shared" si="0"/>
        <v>546</v>
      </c>
      <c r="E40" s="16">
        <f t="shared" si="0"/>
        <v>542</v>
      </c>
      <c r="F40" s="16">
        <f t="shared" si="0"/>
        <v>544</v>
      </c>
      <c r="G40" s="16">
        <f t="shared" si="0"/>
        <v>542</v>
      </c>
      <c r="H40" s="16">
        <f t="shared" si="0"/>
        <v>544</v>
      </c>
      <c r="I40" s="16">
        <f t="shared" si="0"/>
        <v>547</v>
      </c>
      <c r="J40" s="16">
        <f t="shared" si="0"/>
        <v>544</v>
      </c>
      <c r="K40" s="16">
        <f t="shared" si="0"/>
        <v>543</v>
      </c>
      <c r="L40" s="16">
        <f t="shared" si="0"/>
        <v>541</v>
      </c>
      <c r="M40" s="16">
        <f t="shared" si="0"/>
        <v>542</v>
      </c>
      <c r="N40" s="16">
        <f t="shared" si="0"/>
        <v>544</v>
      </c>
      <c r="O40" s="16">
        <f t="shared" si="0"/>
        <v>544</v>
      </c>
      <c r="P40" s="16">
        <f t="shared" si="0"/>
        <v>544</v>
      </c>
      <c r="Q40" s="16">
        <f t="shared" si="0"/>
        <v>545</v>
      </c>
      <c r="R40" s="16">
        <f t="shared" si="0"/>
        <v>544</v>
      </c>
      <c r="S40" s="16">
        <f t="shared" si="0"/>
        <v>544</v>
      </c>
      <c r="T40" s="16">
        <f t="shared" si="0"/>
        <v>544</v>
      </c>
      <c r="U40" s="16">
        <f t="shared" si="0"/>
        <v>545</v>
      </c>
      <c r="V40" s="16">
        <f t="shared" si="0"/>
        <v>545</v>
      </c>
      <c r="W40" s="16">
        <f t="shared" si="0"/>
        <v>545</v>
      </c>
      <c r="X40" s="16">
        <f t="shared" si="0"/>
        <v>544</v>
      </c>
      <c r="Y40" s="16">
        <f t="shared" si="0"/>
        <v>543</v>
      </c>
      <c r="Z40" s="16">
        <f t="shared" si="0"/>
        <v>544</v>
      </c>
      <c r="AA40" s="16">
        <f t="shared" si="0"/>
        <v>540</v>
      </c>
      <c r="AB40" s="16">
        <f t="shared" si="0"/>
        <v>540</v>
      </c>
      <c r="AC40" s="16">
        <f t="shared" si="0"/>
        <v>543</v>
      </c>
      <c r="AD40" s="16">
        <f t="shared" si="0"/>
        <v>543</v>
      </c>
      <c r="AE40" s="16">
        <f t="shared" si="0"/>
        <v>543</v>
      </c>
      <c r="AF40" s="16">
        <f t="shared" si="0"/>
        <v>542</v>
      </c>
      <c r="AG40" s="16">
        <f t="shared" si="0"/>
        <v>542</v>
      </c>
      <c r="AH40" s="16">
        <f t="shared" si="0"/>
        <v>543</v>
      </c>
      <c r="AI40" s="16">
        <f t="shared" si="0"/>
        <v>542</v>
      </c>
      <c r="AJ40" s="16">
        <f t="shared" si="0"/>
        <v>545</v>
      </c>
      <c r="AK40" s="16">
        <f t="shared" si="0"/>
        <v>541</v>
      </c>
      <c r="AL40" s="16">
        <f t="shared" si="0"/>
        <v>540</v>
      </c>
      <c r="AM40" s="16">
        <f t="shared" si="0"/>
        <v>539</v>
      </c>
      <c r="AN40" s="16">
        <f t="shared" si="0"/>
        <v>543</v>
      </c>
      <c r="AO40" s="16">
        <f t="shared" si="0"/>
        <v>539</v>
      </c>
      <c r="AP40" s="16">
        <f t="shared" si="0"/>
        <v>537</v>
      </c>
      <c r="AQ40" s="16">
        <f t="shared" si="0"/>
        <v>540</v>
      </c>
      <c r="AR40" s="16">
        <f t="shared" si="0"/>
        <v>538</v>
      </c>
      <c r="AS40" s="16">
        <f t="shared" si="0"/>
        <v>538</v>
      </c>
      <c r="AT40" s="16">
        <f t="shared" si="0"/>
        <v>540</v>
      </c>
      <c r="AU40" s="16">
        <f t="shared" si="0"/>
        <v>539</v>
      </c>
      <c r="AV40" s="16">
        <f t="shared" si="0"/>
        <v>541</v>
      </c>
      <c r="AW40" s="16">
        <f t="shared" si="0"/>
        <v>542</v>
      </c>
      <c r="AX40" s="16">
        <f t="shared" si="0"/>
        <v>540</v>
      </c>
      <c r="AY40" s="16">
        <f t="shared" si="0"/>
        <v>541</v>
      </c>
      <c r="AZ40" s="16">
        <f t="shared" si="0"/>
        <v>543</v>
      </c>
      <c r="BA40" s="16">
        <f t="shared" si="0"/>
        <v>541</v>
      </c>
      <c r="BB40" s="16">
        <f t="shared" si="0"/>
        <v>542</v>
      </c>
      <c r="BC40" s="16">
        <f t="shared" si="0"/>
        <v>540</v>
      </c>
      <c r="BD40" s="16">
        <f t="shared" si="0"/>
        <v>543</v>
      </c>
      <c r="BE40" s="16">
        <f t="shared" si="0"/>
        <v>542</v>
      </c>
      <c r="BF40" s="16">
        <f t="shared" si="0"/>
        <v>542</v>
      </c>
      <c r="BG40" s="16">
        <f t="shared" si="0"/>
        <v>540</v>
      </c>
      <c r="BH40" s="16">
        <f t="shared" si="0"/>
        <v>542</v>
      </c>
      <c r="BI40" s="16">
        <f t="shared" si="0"/>
        <v>541</v>
      </c>
      <c r="BJ40" s="16">
        <f t="shared" si="0"/>
        <v>539</v>
      </c>
      <c r="BK40" s="16">
        <f t="shared" si="0"/>
        <v>540</v>
      </c>
      <c r="BL40" s="16">
        <f t="shared" si="0"/>
        <v>540</v>
      </c>
      <c r="BM40" s="16">
        <f t="shared" si="0"/>
        <v>541</v>
      </c>
      <c r="BN40" s="16">
        <f t="shared" ref="BN40:CT40" si="1">SUM(BN18:BN20)</f>
        <v>544</v>
      </c>
      <c r="BO40" s="16">
        <f t="shared" si="1"/>
        <v>543</v>
      </c>
      <c r="BP40" s="16">
        <f t="shared" si="1"/>
        <v>544</v>
      </c>
      <c r="BQ40" s="16">
        <f t="shared" si="1"/>
        <v>543</v>
      </c>
      <c r="BR40" s="16">
        <f t="shared" si="1"/>
        <v>543</v>
      </c>
      <c r="BS40" s="16">
        <f t="shared" si="1"/>
        <v>539</v>
      </c>
      <c r="BT40" s="16">
        <f t="shared" si="1"/>
        <v>542</v>
      </c>
      <c r="BU40" s="16">
        <f t="shared" si="1"/>
        <v>541</v>
      </c>
      <c r="BV40" s="16">
        <f t="shared" si="1"/>
        <v>543</v>
      </c>
      <c r="BW40" s="16">
        <f t="shared" si="1"/>
        <v>540</v>
      </c>
      <c r="BX40" s="16">
        <f t="shared" si="1"/>
        <v>542</v>
      </c>
      <c r="BY40" s="16">
        <f t="shared" si="1"/>
        <v>541</v>
      </c>
      <c r="BZ40" s="16">
        <f t="shared" si="1"/>
        <v>541</v>
      </c>
      <c r="CA40" s="16">
        <f t="shared" si="1"/>
        <v>538</v>
      </c>
      <c r="CB40" s="16">
        <f t="shared" si="1"/>
        <v>543</v>
      </c>
      <c r="CC40" s="16">
        <f t="shared" si="1"/>
        <v>543</v>
      </c>
      <c r="CD40" s="16">
        <f t="shared" si="1"/>
        <v>542</v>
      </c>
      <c r="CE40" s="16">
        <f t="shared" si="1"/>
        <v>542</v>
      </c>
      <c r="CF40" s="16">
        <f t="shared" si="1"/>
        <v>542</v>
      </c>
      <c r="CG40" s="16">
        <f t="shared" si="1"/>
        <v>542</v>
      </c>
      <c r="CH40" s="16">
        <f t="shared" si="1"/>
        <v>541</v>
      </c>
      <c r="CI40" s="16">
        <f t="shared" si="1"/>
        <v>542</v>
      </c>
      <c r="CJ40" s="16">
        <f t="shared" si="1"/>
        <v>543</v>
      </c>
      <c r="CK40" s="16">
        <f t="shared" si="1"/>
        <v>543</v>
      </c>
      <c r="CL40" s="16">
        <f t="shared" si="1"/>
        <v>543</v>
      </c>
      <c r="CM40" s="16">
        <f t="shared" si="1"/>
        <v>542</v>
      </c>
      <c r="CN40" s="16">
        <f t="shared" si="1"/>
        <v>543</v>
      </c>
      <c r="CO40" s="16">
        <f t="shared" si="1"/>
        <v>541</v>
      </c>
      <c r="CP40" s="16">
        <f t="shared" si="1"/>
        <v>540</v>
      </c>
      <c r="CQ40" s="16">
        <f t="shared" si="1"/>
        <v>541</v>
      </c>
      <c r="CR40" s="16">
        <f t="shared" si="1"/>
        <v>540</v>
      </c>
      <c r="CS40" s="16">
        <f t="shared" si="1"/>
        <v>540</v>
      </c>
      <c r="CT40" s="16">
        <f t="shared" si="1"/>
        <v>13023</v>
      </c>
    </row>
    <row r="41" spans="1:103" x14ac:dyDescent="0.25">
      <c r="A41" s="15" t="s">
        <v>186</v>
      </c>
      <c r="B41" s="16">
        <f>SUM(B21:B25,B28:B32)</f>
        <v>429</v>
      </c>
      <c r="C41" s="16">
        <f t="shared" ref="C41:BN41" si="2">SUM(C21:C25,C28:C32)</f>
        <v>412</v>
      </c>
      <c r="D41" s="16">
        <f t="shared" si="2"/>
        <v>386</v>
      </c>
      <c r="E41" s="16">
        <f t="shared" si="2"/>
        <v>365</v>
      </c>
      <c r="F41" s="16">
        <f t="shared" si="2"/>
        <v>361</v>
      </c>
      <c r="G41" s="16">
        <f t="shared" si="2"/>
        <v>362</v>
      </c>
      <c r="H41" s="16">
        <f t="shared" si="2"/>
        <v>361</v>
      </c>
      <c r="I41" s="16">
        <f t="shared" si="2"/>
        <v>363</v>
      </c>
      <c r="J41" s="16">
        <f t="shared" si="2"/>
        <v>364</v>
      </c>
      <c r="K41" s="16">
        <f t="shared" si="2"/>
        <v>362</v>
      </c>
      <c r="L41" s="16">
        <f t="shared" si="2"/>
        <v>349</v>
      </c>
      <c r="M41" s="16">
        <f t="shared" si="2"/>
        <v>351</v>
      </c>
      <c r="N41" s="16">
        <f t="shared" si="2"/>
        <v>349</v>
      </c>
      <c r="O41" s="16">
        <f t="shared" si="2"/>
        <v>345</v>
      </c>
      <c r="P41" s="16">
        <f t="shared" si="2"/>
        <v>351</v>
      </c>
      <c r="Q41" s="16">
        <f t="shared" si="2"/>
        <v>350</v>
      </c>
      <c r="R41" s="16">
        <f t="shared" si="2"/>
        <v>352</v>
      </c>
      <c r="S41" s="16">
        <f t="shared" si="2"/>
        <v>351</v>
      </c>
      <c r="T41" s="16">
        <f t="shared" si="2"/>
        <v>350</v>
      </c>
      <c r="U41" s="16">
        <f t="shared" si="2"/>
        <v>362</v>
      </c>
      <c r="V41" s="16">
        <f t="shared" si="2"/>
        <v>367</v>
      </c>
      <c r="W41" s="16">
        <f t="shared" si="2"/>
        <v>378</v>
      </c>
      <c r="X41" s="16">
        <f t="shared" si="2"/>
        <v>397</v>
      </c>
      <c r="Y41" s="16">
        <f t="shared" si="2"/>
        <v>438</v>
      </c>
      <c r="Z41" s="16">
        <f t="shared" si="2"/>
        <v>451</v>
      </c>
      <c r="AA41" s="16">
        <f t="shared" si="2"/>
        <v>459</v>
      </c>
      <c r="AB41" s="16">
        <f t="shared" si="2"/>
        <v>450</v>
      </c>
      <c r="AC41" s="16">
        <f t="shared" si="2"/>
        <v>426</v>
      </c>
      <c r="AD41" s="16">
        <f t="shared" si="2"/>
        <v>408</v>
      </c>
      <c r="AE41" s="16">
        <f t="shared" si="2"/>
        <v>406</v>
      </c>
      <c r="AF41" s="16">
        <f t="shared" si="2"/>
        <v>405</v>
      </c>
      <c r="AG41" s="16">
        <f t="shared" si="2"/>
        <v>405</v>
      </c>
      <c r="AH41" s="16">
        <f t="shared" si="2"/>
        <v>405</v>
      </c>
      <c r="AI41" s="16">
        <f t="shared" si="2"/>
        <v>411</v>
      </c>
      <c r="AJ41" s="16">
        <f t="shared" si="2"/>
        <v>424</v>
      </c>
      <c r="AK41" s="16">
        <f t="shared" si="2"/>
        <v>436</v>
      </c>
      <c r="AL41" s="16">
        <f t="shared" si="2"/>
        <v>450</v>
      </c>
      <c r="AM41" s="16">
        <f t="shared" si="2"/>
        <v>427</v>
      </c>
      <c r="AN41" s="16">
        <f t="shared" si="2"/>
        <v>429</v>
      </c>
      <c r="AO41" s="16">
        <f t="shared" si="2"/>
        <v>423</v>
      </c>
      <c r="AP41" s="16">
        <f t="shared" si="2"/>
        <v>415</v>
      </c>
      <c r="AQ41" s="16">
        <f t="shared" si="2"/>
        <v>377</v>
      </c>
      <c r="AR41" s="16">
        <f t="shared" si="2"/>
        <v>364</v>
      </c>
      <c r="AS41" s="16">
        <f t="shared" si="2"/>
        <v>355</v>
      </c>
      <c r="AT41" s="16">
        <f t="shared" si="2"/>
        <v>356</v>
      </c>
      <c r="AU41" s="16">
        <f t="shared" si="2"/>
        <v>354</v>
      </c>
      <c r="AV41" s="16">
        <f t="shared" si="2"/>
        <v>353</v>
      </c>
      <c r="AW41" s="16">
        <f t="shared" si="2"/>
        <v>396</v>
      </c>
      <c r="AX41" s="16">
        <f t="shared" si="2"/>
        <v>394</v>
      </c>
      <c r="AY41" s="16">
        <f t="shared" si="2"/>
        <v>385</v>
      </c>
      <c r="AZ41" s="16">
        <f t="shared" si="2"/>
        <v>379</v>
      </c>
      <c r="BA41" s="16">
        <f t="shared" si="2"/>
        <v>350</v>
      </c>
      <c r="BB41" s="16">
        <f t="shared" si="2"/>
        <v>340</v>
      </c>
      <c r="BC41" s="16">
        <f t="shared" si="2"/>
        <v>338</v>
      </c>
      <c r="BD41" s="16">
        <f t="shared" si="2"/>
        <v>339</v>
      </c>
      <c r="BE41" s="16">
        <f t="shared" si="2"/>
        <v>339</v>
      </c>
      <c r="BF41" s="16">
        <f t="shared" si="2"/>
        <v>338</v>
      </c>
      <c r="BG41" s="16">
        <f t="shared" si="2"/>
        <v>386</v>
      </c>
      <c r="BH41" s="16">
        <f t="shared" si="2"/>
        <v>410</v>
      </c>
      <c r="BI41" s="16">
        <f t="shared" si="2"/>
        <v>421</v>
      </c>
      <c r="BJ41" s="16">
        <f t="shared" si="2"/>
        <v>450</v>
      </c>
      <c r="BK41" s="16">
        <f t="shared" si="2"/>
        <v>469</v>
      </c>
      <c r="BL41" s="16">
        <f t="shared" si="2"/>
        <v>480</v>
      </c>
      <c r="BM41" s="16">
        <f t="shared" si="2"/>
        <v>487</v>
      </c>
      <c r="BN41" s="16">
        <f t="shared" si="2"/>
        <v>560</v>
      </c>
      <c r="BO41" s="16">
        <f t="shared" ref="BO41:CS41" si="3">SUM(BO21:BO25,BO28:BO32)</f>
        <v>556</v>
      </c>
      <c r="BP41" s="16">
        <f t="shared" si="3"/>
        <v>565</v>
      </c>
      <c r="BQ41" s="16">
        <f t="shared" si="3"/>
        <v>567</v>
      </c>
      <c r="BR41" s="16">
        <f t="shared" si="3"/>
        <v>569</v>
      </c>
      <c r="BS41" s="16">
        <f t="shared" si="3"/>
        <v>586</v>
      </c>
      <c r="BT41" s="16">
        <f t="shared" si="3"/>
        <v>621</v>
      </c>
      <c r="BU41" s="16">
        <f t="shared" si="3"/>
        <v>618</v>
      </c>
      <c r="BV41" s="16">
        <f t="shared" si="3"/>
        <v>618</v>
      </c>
      <c r="BW41" s="16">
        <f t="shared" si="3"/>
        <v>619</v>
      </c>
      <c r="BX41" s="16">
        <f t="shared" si="3"/>
        <v>623</v>
      </c>
      <c r="BY41" s="16">
        <f t="shared" si="3"/>
        <v>629</v>
      </c>
      <c r="BZ41" s="16">
        <f t="shared" si="3"/>
        <v>629</v>
      </c>
      <c r="CA41" s="16">
        <f t="shared" si="3"/>
        <v>628</v>
      </c>
      <c r="CB41" s="16">
        <f t="shared" si="3"/>
        <v>630</v>
      </c>
      <c r="CC41" s="16">
        <f t="shared" si="3"/>
        <v>630</v>
      </c>
      <c r="CD41" s="16">
        <f t="shared" si="3"/>
        <v>629</v>
      </c>
      <c r="CE41" s="16">
        <f t="shared" si="3"/>
        <v>626</v>
      </c>
      <c r="CF41" s="16">
        <f t="shared" si="3"/>
        <v>630</v>
      </c>
      <c r="CG41" s="16">
        <f t="shared" si="3"/>
        <v>629</v>
      </c>
      <c r="CH41" s="16">
        <f t="shared" si="3"/>
        <v>628</v>
      </c>
      <c r="CI41" s="16">
        <f t="shared" si="3"/>
        <v>630</v>
      </c>
      <c r="CJ41" s="16">
        <f t="shared" si="3"/>
        <v>629</v>
      </c>
      <c r="CK41" s="16">
        <f t="shared" si="3"/>
        <v>630</v>
      </c>
      <c r="CL41" s="16">
        <f t="shared" si="3"/>
        <v>630</v>
      </c>
      <c r="CM41" s="16">
        <f t="shared" si="3"/>
        <v>625</v>
      </c>
      <c r="CN41" s="16">
        <f t="shared" si="3"/>
        <v>590</v>
      </c>
      <c r="CO41" s="16">
        <f t="shared" si="3"/>
        <v>528</v>
      </c>
      <c r="CP41" s="16">
        <f t="shared" si="3"/>
        <v>516</v>
      </c>
      <c r="CQ41" s="16">
        <f>SUM(CQ21:CQ25,CQ28:CQ32)</f>
        <v>501</v>
      </c>
      <c r="CR41" s="16">
        <f t="shared" si="3"/>
        <v>496</v>
      </c>
      <c r="CS41" s="16">
        <f t="shared" si="3"/>
        <v>499</v>
      </c>
      <c r="CT41" s="16">
        <f>SUM(CT21:CT25,CT28:CT32)</f>
        <v>10962.400000000001</v>
      </c>
    </row>
    <row r="42" spans="1:103" x14ac:dyDescent="0.25">
      <c r="A42" s="15" t="s">
        <v>187</v>
      </c>
      <c r="B42" s="16">
        <f>SUM(B26:B27,)</f>
        <v>295</v>
      </c>
      <c r="C42" s="16">
        <f t="shared" ref="C42:BN42" si="4">SUM(C26:C27,)</f>
        <v>298</v>
      </c>
      <c r="D42" s="16">
        <f t="shared" si="4"/>
        <v>299</v>
      </c>
      <c r="E42" s="16">
        <f t="shared" si="4"/>
        <v>297</v>
      </c>
      <c r="F42" s="16">
        <f t="shared" si="4"/>
        <v>274</v>
      </c>
      <c r="G42" s="16">
        <f t="shared" si="4"/>
        <v>272</v>
      </c>
      <c r="H42" s="16">
        <f t="shared" si="4"/>
        <v>275</v>
      </c>
      <c r="I42" s="16">
        <f t="shared" si="4"/>
        <v>274</v>
      </c>
      <c r="J42" s="16">
        <f t="shared" si="4"/>
        <v>273</v>
      </c>
      <c r="K42" s="16">
        <f t="shared" si="4"/>
        <v>273</v>
      </c>
      <c r="L42" s="16">
        <f t="shared" si="4"/>
        <v>273</v>
      </c>
      <c r="M42" s="16">
        <f t="shared" si="4"/>
        <v>274</v>
      </c>
      <c r="N42" s="16">
        <f t="shared" si="4"/>
        <v>263</v>
      </c>
      <c r="O42" s="16">
        <f t="shared" si="4"/>
        <v>245</v>
      </c>
      <c r="P42" s="16">
        <f t="shared" si="4"/>
        <v>252</v>
      </c>
      <c r="Q42" s="16">
        <f t="shared" si="4"/>
        <v>253</v>
      </c>
      <c r="R42" s="16">
        <f t="shared" si="4"/>
        <v>253</v>
      </c>
      <c r="S42" s="16">
        <f t="shared" si="4"/>
        <v>275</v>
      </c>
      <c r="T42" s="16">
        <f t="shared" si="4"/>
        <v>276</v>
      </c>
      <c r="U42" s="16">
        <f t="shared" si="4"/>
        <v>301</v>
      </c>
      <c r="V42" s="16">
        <f t="shared" si="4"/>
        <v>300</v>
      </c>
      <c r="W42" s="16">
        <f t="shared" si="4"/>
        <v>301</v>
      </c>
      <c r="X42" s="16">
        <f t="shared" si="4"/>
        <v>300</v>
      </c>
      <c r="Y42" s="16">
        <f t="shared" si="4"/>
        <v>300</v>
      </c>
      <c r="Z42" s="16">
        <f t="shared" si="4"/>
        <v>299</v>
      </c>
      <c r="AA42" s="16">
        <f t="shared" si="4"/>
        <v>300</v>
      </c>
      <c r="AB42" s="16">
        <f t="shared" si="4"/>
        <v>297</v>
      </c>
      <c r="AC42" s="16">
        <f t="shared" si="4"/>
        <v>296</v>
      </c>
      <c r="AD42" s="16">
        <f t="shared" si="4"/>
        <v>295</v>
      </c>
      <c r="AE42" s="16">
        <f t="shared" si="4"/>
        <v>295</v>
      </c>
      <c r="AF42" s="16">
        <f t="shared" si="4"/>
        <v>295</v>
      </c>
      <c r="AG42" s="16">
        <f t="shared" si="4"/>
        <v>296</v>
      </c>
      <c r="AH42" s="16">
        <f t="shared" si="4"/>
        <v>296</v>
      </c>
      <c r="AI42" s="16">
        <f t="shared" si="4"/>
        <v>296</v>
      </c>
      <c r="AJ42" s="16">
        <f t="shared" si="4"/>
        <v>296</v>
      </c>
      <c r="AK42" s="16">
        <f t="shared" si="4"/>
        <v>297</v>
      </c>
      <c r="AL42" s="16">
        <f t="shared" si="4"/>
        <v>295</v>
      </c>
      <c r="AM42" s="16">
        <f t="shared" si="4"/>
        <v>293</v>
      </c>
      <c r="AN42" s="16">
        <f t="shared" si="4"/>
        <v>292</v>
      </c>
      <c r="AO42" s="16">
        <f t="shared" si="4"/>
        <v>292</v>
      </c>
      <c r="AP42" s="16">
        <f t="shared" si="4"/>
        <v>291</v>
      </c>
      <c r="AQ42" s="16">
        <f t="shared" si="4"/>
        <v>290</v>
      </c>
      <c r="AR42" s="16">
        <f t="shared" si="4"/>
        <v>290</v>
      </c>
      <c r="AS42" s="16">
        <f t="shared" si="4"/>
        <v>290</v>
      </c>
      <c r="AT42" s="16">
        <f t="shared" si="4"/>
        <v>292</v>
      </c>
      <c r="AU42" s="16">
        <f t="shared" si="4"/>
        <v>292</v>
      </c>
      <c r="AV42" s="16">
        <f t="shared" si="4"/>
        <v>292</v>
      </c>
      <c r="AW42" s="16">
        <f t="shared" si="4"/>
        <v>292</v>
      </c>
      <c r="AX42" s="16">
        <f t="shared" si="4"/>
        <v>292</v>
      </c>
      <c r="AY42" s="16">
        <f t="shared" si="4"/>
        <v>292</v>
      </c>
      <c r="AZ42" s="16">
        <f t="shared" si="4"/>
        <v>292</v>
      </c>
      <c r="BA42" s="16">
        <f t="shared" si="4"/>
        <v>292</v>
      </c>
      <c r="BB42" s="16">
        <f t="shared" si="4"/>
        <v>281</v>
      </c>
      <c r="BC42" s="16">
        <f t="shared" si="4"/>
        <v>282</v>
      </c>
      <c r="BD42" s="16">
        <f t="shared" si="4"/>
        <v>282</v>
      </c>
      <c r="BE42" s="16">
        <f t="shared" si="4"/>
        <v>278</v>
      </c>
      <c r="BF42" s="16">
        <f t="shared" si="4"/>
        <v>291</v>
      </c>
      <c r="BG42" s="16">
        <f t="shared" si="4"/>
        <v>292</v>
      </c>
      <c r="BH42" s="16">
        <f t="shared" si="4"/>
        <v>292</v>
      </c>
      <c r="BI42" s="16">
        <f t="shared" si="4"/>
        <v>290</v>
      </c>
      <c r="BJ42" s="16">
        <f t="shared" si="4"/>
        <v>292</v>
      </c>
      <c r="BK42" s="16">
        <f t="shared" si="4"/>
        <v>292</v>
      </c>
      <c r="BL42" s="16">
        <f t="shared" si="4"/>
        <v>292</v>
      </c>
      <c r="BM42" s="16">
        <f t="shared" si="4"/>
        <v>292</v>
      </c>
      <c r="BN42" s="16">
        <f t="shared" si="4"/>
        <v>292</v>
      </c>
      <c r="BO42" s="16">
        <f t="shared" ref="BO42:CS42" si="5">SUM(BO26:BO27,)</f>
        <v>291</v>
      </c>
      <c r="BP42" s="16">
        <f t="shared" si="5"/>
        <v>293</v>
      </c>
      <c r="BQ42" s="16">
        <f t="shared" si="5"/>
        <v>293</v>
      </c>
      <c r="BR42" s="16">
        <f t="shared" si="5"/>
        <v>293</v>
      </c>
      <c r="BS42" s="16">
        <f t="shared" si="5"/>
        <v>294</v>
      </c>
      <c r="BT42" s="16">
        <f t="shared" si="5"/>
        <v>293</v>
      </c>
      <c r="BU42" s="16">
        <f t="shared" si="5"/>
        <v>293</v>
      </c>
      <c r="BV42" s="16">
        <f t="shared" si="5"/>
        <v>294</v>
      </c>
      <c r="BW42" s="16">
        <f t="shared" si="5"/>
        <v>293</v>
      </c>
      <c r="BX42" s="16">
        <f t="shared" si="5"/>
        <v>293</v>
      </c>
      <c r="BY42" s="16">
        <f t="shared" si="5"/>
        <v>291</v>
      </c>
      <c r="BZ42" s="16">
        <f t="shared" si="5"/>
        <v>291</v>
      </c>
      <c r="CA42" s="16">
        <f t="shared" si="5"/>
        <v>292</v>
      </c>
      <c r="CB42" s="16">
        <f t="shared" si="5"/>
        <v>292</v>
      </c>
      <c r="CC42" s="16">
        <f t="shared" si="5"/>
        <v>295</v>
      </c>
      <c r="CD42" s="16">
        <f t="shared" si="5"/>
        <v>296</v>
      </c>
      <c r="CE42" s="16">
        <f t="shared" si="5"/>
        <v>295</v>
      </c>
      <c r="CF42" s="16">
        <f t="shared" si="5"/>
        <v>294</v>
      </c>
      <c r="CG42" s="16">
        <f t="shared" si="5"/>
        <v>294</v>
      </c>
      <c r="CH42" s="16">
        <f t="shared" si="5"/>
        <v>292</v>
      </c>
      <c r="CI42" s="16">
        <f t="shared" si="5"/>
        <v>293</v>
      </c>
      <c r="CJ42" s="16">
        <f t="shared" si="5"/>
        <v>293</v>
      </c>
      <c r="CK42" s="16">
        <f t="shared" si="5"/>
        <v>294</v>
      </c>
      <c r="CL42" s="16">
        <f t="shared" si="5"/>
        <v>293</v>
      </c>
      <c r="CM42" s="16">
        <f t="shared" si="5"/>
        <v>296</v>
      </c>
      <c r="CN42" s="16">
        <f t="shared" si="5"/>
        <v>296</v>
      </c>
      <c r="CO42" s="16">
        <f t="shared" si="5"/>
        <v>295</v>
      </c>
      <c r="CP42" s="16">
        <f t="shared" si="5"/>
        <v>295</v>
      </c>
      <c r="CQ42" s="16">
        <f t="shared" si="5"/>
        <v>264</v>
      </c>
      <c r="CR42" s="16">
        <f t="shared" si="5"/>
        <v>236</v>
      </c>
      <c r="CS42" s="16">
        <f t="shared" si="5"/>
        <v>216</v>
      </c>
      <c r="CT42" s="16">
        <f>SUM(CT26:CT27)</f>
        <v>6747.8</v>
      </c>
    </row>
    <row r="43" spans="1:103" x14ac:dyDescent="0.25">
      <c r="A43" s="15" t="s">
        <v>188</v>
      </c>
      <c r="B43" s="16">
        <f t="shared" ref="B43:BM43" si="6">SUM(B3:B17)</f>
        <v>167</v>
      </c>
      <c r="C43" s="16">
        <f t="shared" si="6"/>
        <v>148</v>
      </c>
      <c r="D43" s="16">
        <f t="shared" si="6"/>
        <v>169</v>
      </c>
      <c r="E43" s="16">
        <f t="shared" si="6"/>
        <v>185</v>
      </c>
      <c r="F43" s="16">
        <f t="shared" si="6"/>
        <v>176</v>
      </c>
      <c r="G43" s="16">
        <f t="shared" si="6"/>
        <v>156</v>
      </c>
      <c r="H43" s="16">
        <f t="shared" si="6"/>
        <v>136</v>
      </c>
      <c r="I43" s="16">
        <f t="shared" si="6"/>
        <v>149</v>
      </c>
      <c r="J43" s="16">
        <f t="shared" si="6"/>
        <v>135</v>
      </c>
      <c r="K43" s="16">
        <f t="shared" si="6"/>
        <v>121</v>
      </c>
      <c r="L43" s="16">
        <f t="shared" si="6"/>
        <v>122</v>
      </c>
      <c r="M43" s="16">
        <f t="shared" si="6"/>
        <v>94</v>
      </c>
      <c r="N43" s="16">
        <f t="shared" si="6"/>
        <v>104</v>
      </c>
      <c r="O43" s="16">
        <f t="shared" si="6"/>
        <v>121</v>
      </c>
      <c r="P43" s="16">
        <f t="shared" si="6"/>
        <v>100</v>
      </c>
      <c r="Q43" s="16">
        <f t="shared" si="6"/>
        <v>100</v>
      </c>
      <c r="R43" s="16">
        <f t="shared" si="6"/>
        <v>106</v>
      </c>
      <c r="S43" s="16">
        <f t="shared" si="6"/>
        <v>113</v>
      </c>
      <c r="T43" s="16">
        <f t="shared" si="6"/>
        <v>113</v>
      </c>
      <c r="U43" s="16">
        <f t="shared" si="6"/>
        <v>110</v>
      </c>
      <c r="V43" s="16">
        <f t="shared" si="6"/>
        <v>155</v>
      </c>
      <c r="W43" s="16">
        <f t="shared" si="6"/>
        <v>180</v>
      </c>
      <c r="X43" s="16">
        <f t="shared" si="6"/>
        <v>220</v>
      </c>
      <c r="Y43" s="16">
        <f t="shared" si="6"/>
        <v>223</v>
      </c>
      <c r="Z43" s="16">
        <f t="shared" si="6"/>
        <v>263</v>
      </c>
      <c r="AA43" s="16">
        <f t="shared" si="6"/>
        <v>277</v>
      </c>
      <c r="AB43" s="16">
        <f t="shared" si="6"/>
        <v>256</v>
      </c>
      <c r="AC43" s="16">
        <f t="shared" si="6"/>
        <v>227</v>
      </c>
      <c r="AD43" s="16">
        <f t="shared" si="6"/>
        <v>232</v>
      </c>
      <c r="AE43" s="16">
        <f t="shared" si="6"/>
        <v>201</v>
      </c>
      <c r="AF43" s="16">
        <f t="shared" si="6"/>
        <v>177</v>
      </c>
      <c r="AG43" s="16">
        <f t="shared" si="6"/>
        <v>154</v>
      </c>
      <c r="AH43" s="16">
        <f t="shared" si="6"/>
        <v>171</v>
      </c>
      <c r="AI43" s="16">
        <f t="shared" si="6"/>
        <v>199</v>
      </c>
      <c r="AJ43" s="16">
        <f t="shared" si="6"/>
        <v>196</v>
      </c>
      <c r="AK43" s="16">
        <f t="shared" si="6"/>
        <v>163</v>
      </c>
      <c r="AL43" s="16">
        <f t="shared" si="6"/>
        <v>144</v>
      </c>
      <c r="AM43" s="16">
        <f t="shared" si="6"/>
        <v>155</v>
      </c>
      <c r="AN43" s="16">
        <f t="shared" si="6"/>
        <v>156</v>
      </c>
      <c r="AO43" s="16">
        <f t="shared" si="6"/>
        <v>124</v>
      </c>
      <c r="AP43" s="16">
        <f t="shared" si="6"/>
        <v>120</v>
      </c>
      <c r="AQ43" s="16">
        <f t="shared" si="6"/>
        <v>179</v>
      </c>
      <c r="AR43" s="16">
        <f t="shared" si="6"/>
        <v>174</v>
      </c>
      <c r="AS43" s="16">
        <f t="shared" si="6"/>
        <v>223</v>
      </c>
      <c r="AT43" s="16">
        <f t="shared" si="6"/>
        <v>226</v>
      </c>
      <c r="AU43" s="16">
        <f t="shared" si="6"/>
        <v>215</v>
      </c>
      <c r="AV43" s="16">
        <f t="shared" si="6"/>
        <v>226</v>
      </c>
      <c r="AW43" s="16">
        <f t="shared" si="6"/>
        <v>216</v>
      </c>
      <c r="AX43" s="16">
        <f t="shared" si="6"/>
        <v>172</v>
      </c>
      <c r="AY43" s="16">
        <f t="shared" si="6"/>
        <v>161</v>
      </c>
      <c r="AZ43" s="16">
        <f t="shared" si="6"/>
        <v>139</v>
      </c>
      <c r="BA43" s="16">
        <f t="shared" si="6"/>
        <v>138</v>
      </c>
      <c r="BB43" s="16">
        <f t="shared" si="6"/>
        <v>125</v>
      </c>
      <c r="BC43" s="16">
        <f t="shared" si="6"/>
        <v>136</v>
      </c>
      <c r="BD43" s="16">
        <f t="shared" si="6"/>
        <v>129</v>
      </c>
      <c r="BE43" s="16">
        <f t="shared" si="6"/>
        <v>142</v>
      </c>
      <c r="BF43" s="16">
        <f t="shared" si="6"/>
        <v>159</v>
      </c>
      <c r="BG43" s="16">
        <f t="shared" si="6"/>
        <v>149</v>
      </c>
      <c r="BH43" s="16">
        <f t="shared" si="6"/>
        <v>150</v>
      </c>
      <c r="BI43" s="16">
        <f t="shared" si="6"/>
        <v>178</v>
      </c>
      <c r="BJ43" s="16">
        <f t="shared" si="6"/>
        <v>166</v>
      </c>
      <c r="BK43" s="16">
        <f t="shared" si="6"/>
        <v>184</v>
      </c>
      <c r="BL43" s="16">
        <f t="shared" si="6"/>
        <v>184</v>
      </c>
      <c r="BM43" s="16">
        <f t="shared" si="6"/>
        <v>217</v>
      </c>
      <c r="BN43" s="16">
        <f t="shared" ref="BN43:CT43" si="7">SUM(BN3:BN17)</f>
        <v>190</v>
      </c>
      <c r="BO43" s="16">
        <f t="shared" si="7"/>
        <v>213</v>
      </c>
      <c r="BP43" s="16">
        <f t="shared" si="7"/>
        <v>215</v>
      </c>
      <c r="BQ43" s="16">
        <f t="shared" si="7"/>
        <v>262</v>
      </c>
      <c r="BR43" s="16">
        <f t="shared" si="7"/>
        <v>273</v>
      </c>
      <c r="BS43" s="16">
        <f t="shared" si="7"/>
        <v>278</v>
      </c>
      <c r="BT43" s="16">
        <f t="shared" si="7"/>
        <v>249</v>
      </c>
      <c r="BU43" s="16">
        <f t="shared" si="7"/>
        <v>272</v>
      </c>
      <c r="BV43" s="16">
        <f t="shared" si="7"/>
        <v>338</v>
      </c>
      <c r="BW43" s="16">
        <f t="shared" si="7"/>
        <v>452</v>
      </c>
      <c r="BX43" s="16">
        <f t="shared" si="7"/>
        <v>567</v>
      </c>
      <c r="BY43" s="16">
        <f t="shared" si="7"/>
        <v>620</v>
      </c>
      <c r="BZ43" s="16">
        <f t="shared" si="7"/>
        <v>610</v>
      </c>
      <c r="CA43" s="16">
        <f t="shared" si="7"/>
        <v>587</v>
      </c>
      <c r="CB43" s="16">
        <f t="shared" si="7"/>
        <v>554</v>
      </c>
      <c r="CC43" s="16">
        <f t="shared" si="7"/>
        <v>520</v>
      </c>
      <c r="CD43" s="16">
        <f t="shared" si="7"/>
        <v>493</v>
      </c>
      <c r="CE43" s="16">
        <f t="shared" si="7"/>
        <v>460</v>
      </c>
      <c r="CF43" s="16">
        <f t="shared" si="7"/>
        <v>420</v>
      </c>
      <c r="CG43" s="16">
        <f t="shared" si="7"/>
        <v>389</v>
      </c>
      <c r="CH43" s="16">
        <f t="shared" si="7"/>
        <v>336</v>
      </c>
      <c r="CI43" s="16">
        <f t="shared" si="7"/>
        <v>303</v>
      </c>
      <c r="CJ43" s="16">
        <f t="shared" si="7"/>
        <v>284</v>
      </c>
      <c r="CK43" s="16">
        <f t="shared" si="7"/>
        <v>243</v>
      </c>
      <c r="CL43" s="16">
        <f t="shared" si="7"/>
        <v>212</v>
      </c>
      <c r="CM43" s="16">
        <f t="shared" si="7"/>
        <v>178</v>
      </c>
      <c r="CN43" s="16">
        <f t="shared" si="7"/>
        <v>174</v>
      </c>
      <c r="CO43" s="16">
        <f t="shared" si="7"/>
        <v>183</v>
      </c>
      <c r="CP43" s="16">
        <f t="shared" si="7"/>
        <v>169</v>
      </c>
      <c r="CQ43" s="16">
        <f t="shared" si="7"/>
        <v>170</v>
      </c>
      <c r="CR43" s="16">
        <f t="shared" si="7"/>
        <v>167</v>
      </c>
      <c r="CS43" s="16">
        <f t="shared" si="7"/>
        <v>158</v>
      </c>
      <c r="CT43" s="16">
        <f t="shared" si="7"/>
        <v>5310.6</v>
      </c>
    </row>
    <row r="44" spans="1:103" x14ac:dyDescent="0.25">
      <c r="A44" s="15" t="s">
        <v>189</v>
      </c>
      <c r="B44" s="16">
        <f>B34</f>
        <v>126</v>
      </c>
      <c r="C44" s="16">
        <f t="shared" ref="C44:BN44" si="8">C34</f>
        <v>124</v>
      </c>
      <c r="D44" s="16">
        <f t="shared" si="8"/>
        <v>122</v>
      </c>
      <c r="E44" s="16">
        <f t="shared" si="8"/>
        <v>122</v>
      </c>
      <c r="F44" s="16">
        <f t="shared" si="8"/>
        <v>117</v>
      </c>
      <c r="G44" s="16">
        <f t="shared" si="8"/>
        <v>118</v>
      </c>
      <c r="H44" s="16">
        <f t="shared" si="8"/>
        <v>125</v>
      </c>
      <c r="I44" s="16">
        <f t="shared" si="8"/>
        <v>120</v>
      </c>
      <c r="J44" s="16">
        <f t="shared" si="8"/>
        <v>122</v>
      </c>
      <c r="K44" s="16">
        <f t="shared" si="8"/>
        <v>123</v>
      </c>
      <c r="L44" s="16">
        <f t="shared" si="8"/>
        <v>117</v>
      </c>
      <c r="M44" s="16">
        <f t="shared" si="8"/>
        <v>124</v>
      </c>
      <c r="N44" s="16">
        <f t="shared" si="8"/>
        <v>127</v>
      </c>
      <c r="O44" s="16">
        <f t="shared" si="8"/>
        <v>120</v>
      </c>
      <c r="P44" s="16">
        <f t="shared" si="8"/>
        <v>125</v>
      </c>
      <c r="Q44" s="16">
        <f t="shared" si="8"/>
        <v>125</v>
      </c>
      <c r="R44" s="16">
        <f t="shared" si="8"/>
        <v>127</v>
      </c>
      <c r="S44" s="16">
        <f t="shared" si="8"/>
        <v>122</v>
      </c>
      <c r="T44" s="16">
        <f t="shared" si="8"/>
        <v>121</v>
      </c>
      <c r="U44" s="16">
        <f t="shared" si="8"/>
        <v>126</v>
      </c>
      <c r="V44" s="16">
        <f t="shared" si="8"/>
        <v>132</v>
      </c>
      <c r="W44" s="16">
        <f t="shared" si="8"/>
        <v>131</v>
      </c>
      <c r="X44" s="16">
        <f t="shared" si="8"/>
        <v>126</v>
      </c>
      <c r="Y44" s="16">
        <f t="shared" si="8"/>
        <v>126</v>
      </c>
      <c r="Z44" s="16">
        <f t="shared" si="8"/>
        <v>128</v>
      </c>
      <c r="AA44" s="16">
        <f t="shared" si="8"/>
        <v>128</v>
      </c>
      <c r="AB44" s="16">
        <f t="shared" si="8"/>
        <v>131</v>
      </c>
      <c r="AC44" s="16">
        <f t="shared" si="8"/>
        <v>129</v>
      </c>
      <c r="AD44" s="16">
        <f t="shared" si="8"/>
        <v>126</v>
      </c>
      <c r="AE44" s="16">
        <f t="shared" si="8"/>
        <v>121</v>
      </c>
      <c r="AF44" s="16">
        <f t="shared" si="8"/>
        <v>125</v>
      </c>
      <c r="AG44" s="16">
        <f t="shared" si="8"/>
        <v>125</v>
      </c>
      <c r="AH44" s="16">
        <f t="shared" si="8"/>
        <v>132</v>
      </c>
      <c r="AI44" s="16">
        <f t="shared" si="8"/>
        <v>134</v>
      </c>
      <c r="AJ44" s="16">
        <f t="shared" si="8"/>
        <v>131</v>
      </c>
      <c r="AK44" s="16">
        <f t="shared" si="8"/>
        <v>131</v>
      </c>
      <c r="AL44" s="16">
        <f t="shared" si="8"/>
        <v>132</v>
      </c>
      <c r="AM44" s="16">
        <f t="shared" si="8"/>
        <v>122</v>
      </c>
      <c r="AN44" s="16">
        <f t="shared" si="8"/>
        <v>126</v>
      </c>
      <c r="AO44" s="16">
        <f t="shared" si="8"/>
        <v>124</v>
      </c>
      <c r="AP44" s="16">
        <f t="shared" si="8"/>
        <v>128</v>
      </c>
      <c r="AQ44" s="16">
        <f t="shared" si="8"/>
        <v>125</v>
      </c>
      <c r="AR44" s="16">
        <f t="shared" si="8"/>
        <v>125</v>
      </c>
      <c r="AS44" s="16">
        <f t="shared" si="8"/>
        <v>127</v>
      </c>
      <c r="AT44" s="16">
        <f t="shared" si="8"/>
        <v>125</v>
      </c>
      <c r="AU44" s="16">
        <f t="shared" si="8"/>
        <v>125</v>
      </c>
      <c r="AV44" s="16">
        <f t="shared" si="8"/>
        <v>126</v>
      </c>
      <c r="AW44" s="16">
        <f t="shared" si="8"/>
        <v>121</v>
      </c>
      <c r="AX44" s="16">
        <f t="shared" si="8"/>
        <v>131</v>
      </c>
      <c r="AY44" s="16">
        <f t="shared" si="8"/>
        <v>128</v>
      </c>
      <c r="AZ44" s="16">
        <f t="shared" si="8"/>
        <v>131</v>
      </c>
      <c r="BA44" s="16">
        <f t="shared" si="8"/>
        <v>131</v>
      </c>
      <c r="BB44" s="16">
        <f t="shared" si="8"/>
        <v>129</v>
      </c>
      <c r="BC44" s="16">
        <f t="shared" si="8"/>
        <v>130</v>
      </c>
      <c r="BD44" s="16">
        <f t="shared" si="8"/>
        <v>126</v>
      </c>
      <c r="BE44" s="16">
        <f t="shared" si="8"/>
        <v>125</v>
      </c>
      <c r="BF44" s="16">
        <f t="shared" si="8"/>
        <v>125</v>
      </c>
      <c r="BG44" s="16">
        <f t="shared" si="8"/>
        <v>128</v>
      </c>
      <c r="BH44" s="16">
        <f t="shared" si="8"/>
        <v>131</v>
      </c>
      <c r="BI44" s="16">
        <f t="shared" si="8"/>
        <v>132</v>
      </c>
      <c r="BJ44" s="16">
        <f t="shared" si="8"/>
        <v>124</v>
      </c>
      <c r="BK44" s="16">
        <f t="shared" si="8"/>
        <v>121</v>
      </c>
      <c r="BL44" s="16">
        <f t="shared" si="8"/>
        <v>125</v>
      </c>
      <c r="BM44" s="16">
        <f t="shared" si="8"/>
        <v>120</v>
      </c>
      <c r="BN44" s="16">
        <f t="shared" si="8"/>
        <v>110</v>
      </c>
      <c r="BO44" s="16">
        <f t="shared" ref="BO44:CS44" si="9">BO34</f>
        <v>114</v>
      </c>
      <c r="BP44" s="16">
        <f t="shared" si="9"/>
        <v>112</v>
      </c>
      <c r="BQ44" s="16">
        <f t="shared" si="9"/>
        <v>106</v>
      </c>
      <c r="BR44" s="16">
        <f t="shared" si="9"/>
        <v>110</v>
      </c>
      <c r="BS44" s="16">
        <f t="shared" si="9"/>
        <v>116</v>
      </c>
      <c r="BT44" s="16">
        <f t="shared" si="9"/>
        <v>122</v>
      </c>
      <c r="BU44" s="16">
        <f t="shared" si="9"/>
        <v>123</v>
      </c>
      <c r="BV44" s="16">
        <f t="shared" si="9"/>
        <v>119</v>
      </c>
      <c r="BW44" s="16">
        <f t="shared" si="9"/>
        <v>112</v>
      </c>
      <c r="BX44" s="16">
        <f t="shared" si="9"/>
        <v>110</v>
      </c>
      <c r="BY44" s="16">
        <f t="shared" si="9"/>
        <v>107</v>
      </c>
      <c r="BZ44" s="16">
        <f t="shared" si="9"/>
        <v>111</v>
      </c>
      <c r="CA44" s="16">
        <f t="shared" si="9"/>
        <v>108</v>
      </c>
      <c r="CB44" s="16">
        <f t="shared" si="9"/>
        <v>105</v>
      </c>
      <c r="CC44" s="16">
        <f t="shared" si="9"/>
        <v>105</v>
      </c>
      <c r="CD44" s="16">
        <f t="shared" si="9"/>
        <v>101</v>
      </c>
      <c r="CE44" s="16">
        <f t="shared" si="9"/>
        <v>100</v>
      </c>
      <c r="CF44" s="16">
        <f t="shared" si="9"/>
        <v>101</v>
      </c>
      <c r="CG44" s="16">
        <f t="shared" si="9"/>
        <v>96</v>
      </c>
      <c r="CH44" s="16">
        <f t="shared" si="9"/>
        <v>108</v>
      </c>
      <c r="CI44" s="16">
        <f t="shared" si="9"/>
        <v>109</v>
      </c>
      <c r="CJ44" s="16">
        <f t="shared" si="9"/>
        <v>103</v>
      </c>
      <c r="CK44" s="16">
        <f t="shared" si="9"/>
        <v>103</v>
      </c>
      <c r="CL44" s="16">
        <f t="shared" si="9"/>
        <v>98</v>
      </c>
      <c r="CM44" s="16">
        <f t="shared" si="9"/>
        <v>99</v>
      </c>
      <c r="CN44" s="16">
        <f t="shared" si="9"/>
        <v>102</v>
      </c>
      <c r="CO44" s="16">
        <f t="shared" si="9"/>
        <v>99</v>
      </c>
      <c r="CP44" s="16">
        <f t="shared" si="9"/>
        <v>107</v>
      </c>
      <c r="CQ44" s="16">
        <f t="shared" si="9"/>
        <v>110</v>
      </c>
      <c r="CR44" s="16">
        <f t="shared" si="9"/>
        <v>109</v>
      </c>
      <c r="CS44" s="16">
        <f t="shared" si="9"/>
        <v>107</v>
      </c>
      <c r="CT44" s="16">
        <f>CT34</f>
        <v>3786.7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4</v>
      </c>
      <c r="AC45" s="16">
        <f t="shared" si="10"/>
        <v>6</v>
      </c>
      <c r="AD45" s="16">
        <f t="shared" si="10"/>
        <v>9</v>
      </c>
      <c r="AE45" s="16">
        <f t="shared" si="10"/>
        <v>11</v>
      </c>
      <c r="AF45" s="16">
        <f t="shared" si="10"/>
        <v>13</v>
      </c>
      <c r="AG45" s="16">
        <f t="shared" si="10"/>
        <v>16</v>
      </c>
      <c r="AH45" s="16">
        <f t="shared" si="10"/>
        <v>19</v>
      </c>
      <c r="AI45" s="16">
        <f t="shared" si="10"/>
        <v>23</v>
      </c>
      <c r="AJ45" s="16">
        <f t="shared" si="10"/>
        <v>22</v>
      </c>
      <c r="AK45" s="16">
        <f t="shared" si="10"/>
        <v>26</v>
      </c>
      <c r="AL45" s="16">
        <f t="shared" si="10"/>
        <v>20</v>
      </c>
      <c r="AM45" s="16">
        <f t="shared" si="10"/>
        <v>29</v>
      </c>
      <c r="AN45" s="16">
        <f t="shared" si="10"/>
        <v>16</v>
      </c>
      <c r="AO45" s="16">
        <f t="shared" si="10"/>
        <v>31</v>
      </c>
      <c r="AP45" s="16">
        <f t="shared" si="10"/>
        <v>28</v>
      </c>
      <c r="AQ45" s="16">
        <f t="shared" si="10"/>
        <v>26</v>
      </c>
      <c r="AR45" s="16">
        <f t="shared" si="10"/>
        <v>35</v>
      </c>
      <c r="AS45" s="16">
        <f t="shared" si="10"/>
        <v>18</v>
      </c>
      <c r="AT45" s="16">
        <f t="shared" si="10"/>
        <v>30</v>
      </c>
      <c r="AU45" s="16">
        <f t="shared" si="10"/>
        <v>34</v>
      </c>
      <c r="AV45" s="16">
        <f t="shared" si="10"/>
        <v>33</v>
      </c>
      <c r="AW45" s="16">
        <f t="shared" si="10"/>
        <v>29</v>
      </c>
      <c r="AX45" s="16">
        <f t="shared" si="10"/>
        <v>34</v>
      </c>
      <c r="AY45" s="16">
        <f t="shared" si="10"/>
        <v>34</v>
      </c>
      <c r="AZ45" s="16">
        <f t="shared" si="10"/>
        <v>33</v>
      </c>
      <c r="BA45" s="16">
        <f t="shared" si="10"/>
        <v>32</v>
      </c>
      <c r="BB45" s="16">
        <f t="shared" si="10"/>
        <v>32</v>
      </c>
      <c r="BC45" s="16">
        <f t="shared" si="10"/>
        <v>32</v>
      </c>
      <c r="BD45" s="16">
        <f t="shared" si="10"/>
        <v>31</v>
      </c>
      <c r="BE45" s="16">
        <f t="shared" si="10"/>
        <v>31</v>
      </c>
      <c r="BF45" s="16">
        <f t="shared" si="10"/>
        <v>30</v>
      </c>
      <c r="BG45" s="16">
        <f t="shared" si="10"/>
        <v>29</v>
      </c>
      <c r="BH45" s="16">
        <f t="shared" si="10"/>
        <v>27</v>
      </c>
      <c r="BI45" s="16">
        <f t="shared" si="10"/>
        <v>26</v>
      </c>
      <c r="BJ45" s="16">
        <f t="shared" si="10"/>
        <v>24</v>
      </c>
      <c r="BK45" s="16">
        <f t="shared" si="10"/>
        <v>21</v>
      </c>
      <c r="BL45" s="16">
        <f t="shared" si="10"/>
        <v>21</v>
      </c>
      <c r="BM45" s="16">
        <f t="shared" si="10"/>
        <v>20</v>
      </c>
      <c r="BN45" s="16">
        <f t="shared" si="10"/>
        <v>17</v>
      </c>
      <c r="BO45" s="16">
        <f t="shared" ref="BO45:CS45" si="11">BO33</f>
        <v>12</v>
      </c>
      <c r="BP45" s="16">
        <f t="shared" si="11"/>
        <v>10</v>
      </c>
      <c r="BQ45" s="16">
        <f t="shared" si="11"/>
        <v>7</v>
      </c>
      <c r="BR45" s="16">
        <f t="shared" si="11"/>
        <v>5</v>
      </c>
      <c r="BS45" s="16">
        <f t="shared" si="11"/>
        <v>3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2345.5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11</v>
      </c>
      <c r="E46" s="16">
        <f t="shared" si="12"/>
        <v>11</v>
      </c>
      <c r="F46" s="16">
        <f t="shared" si="12"/>
        <v>11</v>
      </c>
      <c r="G46" s="16">
        <f t="shared" si="12"/>
        <v>12</v>
      </c>
      <c r="H46" s="16">
        <f t="shared" si="12"/>
        <v>12</v>
      </c>
      <c r="I46" s="16">
        <f t="shared" si="12"/>
        <v>12</v>
      </c>
      <c r="J46" s="16">
        <f t="shared" si="12"/>
        <v>12</v>
      </c>
      <c r="K46" s="16">
        <f t="shared" si="12"/>
        <v>12</v>
      </c>
      <c r="L46" s="16">
        <f t="shared" si="12"/>
        <v>12</v>
      </c>
      <c r="M46" s="16">
        <f t="shared" si="12"/>
        <v>12</v>
      </c>
      <c r="N46" s="16">
        <f t="shared" si="12"/>
        <v>12</v>
      </c>
      <c r="O46" s="16">
        <f t="shared" si="12"/>
        <v>12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12</v>
      </c>
      <c r="U46" s="16">
        <f t="shared" si="12"/>
        <v>12</v>
      </c>
      <c r="V46" s="16">
        <f t="shared" si="12"/>
        <v>12</v>
      </c>
      <c r="W46" s="16">
        <f t="shared" si="12"/>
        <v>11</v>
      </c>
      <c r="X46" s="16">
        <f t="shared" si="12"/>
        <v>11</v>
      </c>
      <c r="Y46" s="16">
        <f t="shared" si="12"/>
        <v>11</v>
      </c>
      <c r="Z46" s="16">
        <f t="shared" si="12"/>
        <v>11</v>
      </c>
      <c r="AA46" s="16">
        <f t="shared" si="12"/>
        <v>11</v>
      </c>
      <c r="AB46" s="16">
        <f t="shared" si="12"/>
        <v>11</v>
      </c>
      <c r="AC46" s="16">
        <f t="shared" si="12"/>
        <v>12</v>
      </c>
      <c r="AD46" s="16">
        <f t="shared" si="12"/>
        <v>12</v>
      </c>
      <c r="AE46" s="16">
        <f t="shared" si="12"/>
        <v>12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10</v>
      </c>
      <c r="AJ46" s="16">
        <f t="shared" si="12"/>
        <v>10</v>
      </c>
      <c r="AK46" s="16">
        <f t="shared" si="12"/>
        <v>9</v>
      </c>
      <c r="AL46" s="16">
        <f t="shared" si="12"/>
        <v>8</v>
      </c>
      <c r="AM46" s="16">
        <f t="shared" si="12"/>
        <v>8</v>
      </c>
      <c r="AN46" s="16">
        <f t="shared" si="12"/>
        <v>9</v>
      </c>
      <c r="AO46" s="16">
        <f t="shared" si="12"/>
        <v>9</v>
      </c>
      <c r="AP46" s="16">
        <f t="shared" si="12"/>
        <v>10</v>
      </c>
      <c r="AQ46" s="16">
        <f t="shared" si="12"/>
        <v>11</v>
      </c>
      <c r="AR46" s="16">
        <f t="shared" si="12"/>
        <v>10</v>
      </c>
      <c r="AS46" s="16">
        <f t="shared" si="12"/>
        <v>10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11</v>
      </c>
      <c r="AX46" s="16">
        <f t="shared" si="12"/>
        <v>12</v>
      </c>
      <c r="AY46" s="16">
        <f t="shared" si="12"/>
        <v>11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12</v>
      </c>
      <c r="BG46" s="16">
        <f t="shared" si="12"/>
        <v>11</v>
      </c>
      <c r="BH46" s="16">
        <f t="shared" si="12"/>
        <v>12</v>
      </c>
      <c r="BI46" s="16">
        <f t="shared" si="12"/>
        <v>12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10</v>
      </c>
      <c r="BO46" s="16">
        <f t="shared" ref="BO46:CS47" si="13">BO35</f>
        <v>10</v>
      </c>
      <c r="BP46" s="16">
        <f t="shared" si="13"/>
        <v>10</v>
      </c>
      <c r="BQ46" s="16">
        <f t="shared" si="13"/>
        <v>10</v>
      </c>
      <c r="BR46" s="16">
        <f t="shared" si="13"/>
        <v>10</v>
      </c>
      <c r="BS46" s="16">
        <f t="shared" si="13"/>
        <v>10</v>
      </c>
      <c r="BT46" s="16">
        <f t="shared" si="13"/>
        <v>10</v>
      </c>
      <c r="BU46" s="16">
        <f t="shared" si="13"/>
        <v>10</v>
      </c>
      <c r="BV46" s="16">
        <f t="shared" si="13"/>
        <v>10</v>
      </c>
      <c r="BW46" s="16">
        <f t="shared" si="13"/>
        <v>10</v>
      </c>
      <c r="BX46" s="16">
        <f t="shared" si="13"/>
        <v>11</v>
      </c>
      <c r="BY46" s="16">
        <f t="shared" si="13"/>
        <v>11</v>
      </c>
      <c r="BZ46" s="16">
        <f t="shared" si="13"/>
        <v>12</v>
      </c>
      <c r="CA46" s="16">
        <f t="shared" si="13"/>
        <v>12</v>
      </c>
      <c r="CB46" s="16">
        <f t="shared" si="13"/>
        <v>12</v>
      </c>
      <c r="CC46" s="16">
        <f t="shared" si="13"/>
        <v>11</v>
      </c>
      <c r="CD46" s="16">
        <f t="shared" si="13"/>
        <v>11</v>
      </c>
      <c r="CE46" s="16">
        <f t="shared" si="13"/>
        <v>12</v>
      </c>
      <c r="CF46" s="16">
        <f t="shared" si="13"/>
        <v>12</v>
      </c>
      <c r="CG46" s="16">
        <f t="shared" si="13"/>
        <v>12</v>
      </c>
      <c r="CH46" s="16">
        <f t="shared" si="13"/>
        <v>12</v>
      </c>
      <c r="CI46" s="16">
        <f t="shared" si="13"/>
        <v>11</v>
      </c>
      <c r="CJ46" s="16">
        <f t="shared" si="13"/>
        <v>11</v>
      </c>
      <c r="CK46" s="16">
        <f t="shared" si="13"/>
        <v>12</v>
      </c>
      <c r="CL46" s="16">
        <f t="shared" si="13"/>
        <v>11</v>
      </c>
      <c r="CM46" s="16">
        <f t="shared" si="13"/>
        <v>11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470.3</v>
      </c>
    </row>
    <row r="47" spans="1:103" x14ac:dyDescent="0.25">
      <c r="A47" s="17" t="s">
        <v>192</v>
      </c>
      <c r="B47" s="18">
        <f>B36</f>
        <v>14</v>
      </c>
      <c r="C47" s="18">
        <f t="shared" si="12"/>
        <v>13</v>
      </c>
      <c r="D47" s="18">
        <f t="shared" si="12"/>
        <v>10</v>
      </c>
      <c r="E47" s="18">
        <f t="shared" si="12"/>
        <v>9</v>
      </c>
      <c r="F47" s="18">
        <f t="shared" si="12"/>
        <v>9</v>
      </c>
      <c r="G47" s="18">
        <f t="shared" si="12"/>
        <v>8</v>
      </c>
      <c r="H47" s="18">
        <f t="shared" si="12"/>
        <v>8</v>
      </c>
      <c r="I47" s="18">
        <f t="shared" si="12"/>
        <v>0</v>
      </c>
      <c r="J47" s="18">
        <f t="shared" si="12"/>
        <v>0</v>
      </c>
      <c r="K47" s="18">
        <f t="shared" si="12"/>
        <v>6</v>
      </c>
      <c r="L47" s="18">
        <f t="shared" si="12"/>
        <v>11</v>
      </c>
      <c r="M47" s="18">
        <f t="shared" si="12"/>
        <v>8</v>
      </c>
      <c r="N47" s="18">
        <f t="shared" si="12"/>
        <v>5</v>
      </c>
      <c r="O47" s="18">
        <f t="shared" si="12"/>
        <v>8</v>
      </c>
      <c r="P47" s="18">
        <f t="shared" si="12"/>
        <v>6</v>
      </c>
      <c r="Q47" s="18">
        <f t="shared" si="12"/>
        <v>6</v>
      </c>
      <c r="R47" s="18">
        <f t="shared" si="12"/>
        <v>6</v>
      </c>
      <c r="S47" s="18">
        <f t="shared" si="12"/>
        <v>8</v>
      </c>
      <c r="T47" s="18">
        <f t="shared" si="12"/>
        <v>7</v>
      </c>
      <c r="U47" s="18">
        <f t="shared" si="12"/>
        <v>6</v>
      </c>
      <c r="V47" s="18">
        <f t="shared" si="12"/>
        <v>7</v>
      </c>
      <c r="W47" s="18">
        <f t="shared" si="12"/>
        <v>5</v>
      </c>
      <c r="X47" s="18">
        <f t="shared" si="12"/>
        <v>4</v>
      </c>
      <c r="Y47" s="18">
        <f t="shared" si="12"/>
        <v>5</v>
      </c>
      <c r="Z47" s="18">
        <f t="shared" si="12"/>
        <v>6</v>
      </c>
      <c r="AA47" s="18">
        <f t="shared" si="12"/>
        <v>5</v>
      </c>
      <c r="AB47" s="18">
        <f t="shared" si="12"/>
        <v>5</v>
      </c>
      <c r="AC47" s="18">
        <f t="shared" si="12"/>
        <v>5</v>
      </c>
      <c r="AD47" s="18">
        <f t="shared" si="12"/>
        <v>5</v>
      </c>
      <c r="AE47" s="18">
        <f t="shared" si="12"/>
        <v>4</v>
      </c>
      <c r="AF47" s="18">
        <f t="shared" si="12"/>
        <v>4</v>
      </c>
      <c r="AG47" s="18">
        <f t="shared" si="12"/>
        <v>2</v>
      </c>
      <c r="AH47" s="18">
        <f t="shared" si="12"/>
        <v>2</v>
      </c>
      <c r="AI47" s="18">
        <f t="shared" si="12"/>
        <v>2</v>
      </c>
      <c r="AJ47" s="18">
        <f t="shared" si="12"/>
        <v>2</v>
      </c>
      <c r="AK47" s="18">
        <f t="shared" si="12"/>
        <v>2</v>
      </c>
      <c r="AL47" s="18">
        <f t="shared" si="12"/>
        <v>1</v>
      </c>
      <c r="AM47" s="18">
        <f t="shared" si="12"/>
        <v>1</v>
      </c>
      <c r="AN47" s="18">
        <f t="shared" si="12"/>
        <v>1</v>
      </c>
      <c r="AO47" s="18">
        <f t="shared" si="12"/>
        <v>1</v>
      </c>
      <c r="AP47" s="18">
        <f t="shared" si="12"/>
        <v>0</v>
      </c>
      <c r="AQ47" s="18">
        <f t="shared" si="12"/>
        <v>1</v>
      </c>
      <c r="AR47" s="18">
        <f t="shared" si="12"/>
        <v>2</v>
      </c>
      <c r="AS47" s="18">
        <f t="shared" si="12"/>
        <v>2</v>
      </c>
      <c r="AT47" s="18">
        <f t="shared" si="12"/>
        <v>6</v>
      </c>
      <c r="AU47" s="18">
        <f t="shared" si="12"/>
        <v>4</v>
      </c>
      <c r="AV47" s="18">
        <f t="shared" si="12"/>
        <v>5</v>
      </c>
      <c r="AW47" s="18">
        <f t="shared" si="12"/>
        <v>5</v>
      </c>
      <c r="AX47" s="18">
        <f t="shared" si="12"/>
        <v>5</v>
      </c>
      <c r="AY47" s="18">
        <f t="shared" si="12"/>
        <v>5</v>
      </c>
      <c r="AZ47" s="18">
        <f t="shared" si="12"/>
        <v>7</v>
      </c>
      <c r="BA47" s="18">
        <f t="shared" si="12"/>
        <v>8</v>
      </c>
      <c r="BB47" s="18">
        <f t="shared" si="12"/>
        <v>8</v>
      </c>
      <c r="BC47" s="18">
        <f t="shared" si="12"/>
        <v>7</v>
      </c>
      <c r="BD47" s="18">
        <f t="shared" si="12"/>
        <v>7</v>
      </c>
      <c r="BE47" s="18">
        <f t="shared" si="12"/>
        <v>7</v>
      </c>
      <c r="BF47" s="18">
        <f t="shared" si="12"/>
        <v>7</v>
      </c>
      <c r="BG47" s="18">
        <f t="shared" si="12"/>
        <v>8</v>
      </c>
      <c r="BH47" s="18">
        <f t="shared" si="12"/>
        <v>8</v>
      </c>
      <c r="BI47" s="18">
        <f t="shared" si="12"/>
        <v>8</v>
      </c>
      <c r="BJ47" s="18">
        <f t="shared" si="12"/>
        <v>7</v>
      </c>
      <c r="BK47" s="18">
        <f t="shared" si="12"/>
        <v>7</v>
      </c>
      <c r="BL47" s="18">
        <f t="shared" si="12"/>
        <v>7</v>
      </c>
      <c r="BM47" s="18">
        <f t="shared" si="12"/>
        <v>8</v>
      </c>
      <c r="BN47" s="18">
        <f t="shared" si="12"/>
        <v>7</v>
      </c>
      <c r="BO47" s="18">
        <f t="shared" si="13"/>
        <v>7</v>
      </c>
      <c r="BP47" s="18">
        <f t="shared" si="13"/>
        <v>7</v>
      </c>
      <c r="BQ47" s="18">
        <f t="shared" si="13"/>
        <v>7</v>
      </c>
      <c r="BR47" s="18">
        <f t="shared" si="13"/>
        <v>7</v>
      </c>
      <c r="BS47" s="18">
        <f t="shared" si="13"/>
        <v>7</v>
      </c>
      <c r="BT47" s="18">
        <f t="shared" si="13"/>
        <v>7</v>
      </c>
      <c r="BU47" s="18">
        <f t="shared" si="13"/>
        <v>7</v>
      </c>
      <c r="BV47" s="18">
        <f t="shared" si="13"/>
        <v>6</v>
      </c>
      <c r="BW47" s="18">
        <f t="shared" si="13"/>
        <v>7</v>
      </c>
      <c r="BX47" s="18">
        <f t="shared" si="13"/>
        <v>6</v>
      </c>
      <c r="BY47" s="18">
        <f t="shared" si="13"/>
        <v>6</v>
      </c>
      <c r="BZ47" s="18">
        <f t="shared" si="13"/>
        <v>6</v>
      </c>
      <c r="CA47" s="18">
        <f t="shared" si="13"/>
        <v>7</v>
      </c>
      <c r="CB47" s="18">
        <f t="shared" si="13"/>
        <v>6</v>
      </c>
      <c r="CC47" s="18">
        <f t="shared" si="13"/>
        <v>6</v>
      </c>
      <c r="CD47" s="18">
        <f t="shared" si="13"/>
        <v>6</v>
      </c>
      <c r="CE47" s="18">
        <f t="shared" si="13"/>
        <v>7</v>
      </c>
      <c r="CF47" s="18">
        <f t="shared" si="13"/>
        <v>7</v>
      </c>
      <c r="CG47" s="18">
        <f t="shared" si="13"/>
        <v>7</v>
      </c>
      <c r="CH47" s="18">
        <f t="shared" si="13"/>
        <v>9</v>
      </c>
      <c r="CI47" s="18">
        <f t="shared" si="13"/>
        <v>11</v>
      </c>
      <c r="CJ47" s="18">
        <f t="shared" si="13"/>
        <v>10</v>
      </c>
      <c r="CK47" s="18">
        <f t="shared" si="13"/>
        <v>9</v>
      </c>
      <c r="CL47" s="18">
        <f t="shared" si="13"/>
        <v>10</v>
      </c>
      <c r="CM47" s="18">
        <f t="shared" si="13"/>
        <v>14</v>
      </c>
      <c r="CN47" s="18">
        <f t="shared" si="13"/>
        <v>14</v>
      </c>
      <c r="CO47" s="18">
        <f t="shared" si="13"/>
        <v>13</v>
      </c>
      <c r="CP47" s="18">
        <f t="shared" si="13"/>
        <v>14</v>
      </c>
      <c r="CQ47" s="18">
        <f t="shared" si="13"/>
        <v>14</v>
      </c>
      <c r="CR47" s="18">
        <f t="shared" si="13"/>
        <v>14</v>
      </c>
      <c r="CS47" s="18">
        <f t="shared" si="13"/>
        <v>14</v>
      </c>
      <c r="CT47" s="18">
        <f>CT36</f>
        <v>3770</v>
      </c>
    </row>
    <row r="48" spans="1:103" x14ac:dyDescent="0.25">
      <c r="A48" s="19"/>
      <c r="B48" s="16">
        <f>SUM(B40:B47)</f>
        <v>1583</v>
      </c>
      <c r="C48" s="16">
        <f t="shared" ref="C48:BN48" si="14">SUM(C40:C47)</f>
        <v>1548</v>
      </c>
      <c r="D48" s="16">
        <f t="shared" si="14"/>
        <v>1543</v>
      </c>
      <c r="E48" s="16">
        <f t="shared" si="14"/>
        <v>1531</v>
      </c>
      <c r="F48" s="16">
        <f t="shared" si="14"/>
        <v>1492</v>
      </c>
      <c r="G48" s="16">
        <f t="shared" si="14"/>
        <v>1470</v>
      </c>
      <c r="H48" s="16">
        <f t="shared" si="14"/>
        <v>1461</v>
      </c>
      <c r="I48" s="16">
        <f t="shared" si="14"/>
        <v>1465</v>
      </c>
      <c r="J48" s="16">
        <f t="shared" si="14"/>
        <v>1450</v>
      </c>
      <c r="K48" s="16">
        <f t="shared" si="14"/>
        <v>1440</v>
      </c>
      <c r="L48" s="16">
        <f t="shared" si="14"/>
        <v>1425</v>
      </c>
      <c r="M48" s="16">
        <f t="shared" si="14"/>
        <v>1405</v>
      </c>
      <c r="N48" s="16">
        <f t="shared" si="14"/>
        <v>1404</v>
      </c>
      <c r="O48" s="16">
        <f t="shared" si="14"/>
        <v>1395</v>
      </c>
      <c r="P48" s="16">
        <f t="shared" si="14"/>
        <v>1390</v>
      </c>
      <c r="Q48" s="16">
        <f t="shared" si="14"/>
        <v>1391</v>
      </c>
      <c r="R48" s="16">
        <f t="shared" si="14"/>
        <v>1400</v>
      </c>
      <c r="S48" s="16">
        <f t="shared" si="14"/>
        <v>1425</v>
      </c>
      <c r="T48" s="16">
        <f t="shared" si="14"/>
        <v>1423</v>
      </c>
      <c r="U48" s="16">
        <f t="shared" si="14"/>
        <v>1462</v>
      </c>
      <c r="V48" s="16">
        <f t="shared" si="14"/>
        <v>1518</v>
      </c>
      <c r="W48" s="16">
        <f t="shared" si="14"/>
        <v>1551</v>
      </c>
      <c r="X48" s="16">
        <f t="shared" si="14"/>
        <v>1602</v>
      </c>
      <c r="Y48" s="16">
        <f t="shared" si="14"/>
        <v>1646</v>
      </c>
      <c r="Z48" s="16">
        <f t="shared" si="14"/>
        <v>1702</v>
      </c>
      <c r="AA48" s="16">
        <f t="shared" si="14"/>
        <v>1721</v>
      </c>
      <c r="AB48" s="16">
        <f t="shared" si="14"/>
        <v>1694</v>
      </c>
      <c r="AC48" s="16">
        <f t="shared" si="14"/>
        <v>1644</v>
      </c>
      <c r="AD48" s="16">
        <f t="shared" si="14"/>
        <v>1630</v>
      </c>
      <c r="AE48" s="16">
        <f t="shared" si="14"/>
        <v>1593</v>
      </c>
      <c r="AF48" s="16">
        <f t="shared" si="14"/>
        <v>1572</v>
      </c>
      <c r="AG48" s="16">
        <f t="shared" si="14"/>
        <v>1551</v>
      </c>
      <c r="AH48" s="16">
        <f t="shared" si="14"/>
        <v>1579</v>
      </c>
      <c r="AI48" s="16">
        <f t="shared" si="14"/>
        <v>1617</v>
      </c>
      <c r="AJ48" s="16">
        <f t="shared" si="14"/>
        <v>1626</v>
      </c>
      <c r="AK48" s="16">
        <f t="shared" si="14"/>
        <v>1605</v>
      </c>
      <c r="AL48" s="16">
        <f t="shared" si="14"/>
        <v>1590</v>
      </c>
      <c r="AM48" s="16">
        <f t="shared" si="14"/>
        <v>1574</v>
      </c>
      <c r="AN48" s="16">
        <f t="shared" si="14"/>
        <v>1572</v>
      </c>
      <c r="AO48" s="16">
        <f t="shared" si="14"/>
        <v>1543</v>
      </c>
      <c r="AP48" s="16">
        <f t="shared" si="14"/>
        <v>1529</v>
      </c>
      <c r="AQ48" s="16">
        <f t="shared" si="14"/>
        <v>1549</v>
      </c>
      <c r="AR48" s="16">
        <f t="shared" si="14"/>
        <v>1538</v>
      </c>
      <c r="AS48" s="16">
        <f t="shared" si="14"/>
        <v>1563</v>
      </c>
      <c r="AT48" s="16">
        <f t="shared" si="14"/>
        <v>1586</v>
      </c>
      <c r="AU48" s="16">
        <f t="shared" si="14"/>
        <v>1574</v>
      </c>
      <c r="AV48" s="16">
        <f t="shared" si="14"/>
        <v>1587</v>
      </c>
      <c r="AW48" s="16">
        <f t="shared" si="14"/>
        <v>1612</v>
      </c>
      <c r="AX48" s="16">
        <f t="shared" si="14"/>
        <v>1580</v>
      </c>
      <c r="AY48" s="16">
        <f t="shared" si="14"/>
        <v>1557</v>
      </c>
      <c r="AZ48" s="16">
        <f t="shared" si="14"/>
        <v>1535</v>
      </c>
      <c r="BA48" s="16">
        <f t="shared" si="14"/>
        <v>1503</v>
      </c>
      <c r="BB48" s="16">
        <f t="shared" si="14"/>
        <v>1468</v>
      </c>
      <c r="BC48" s="16">
        <f t="shared" si="14"/>
        <v>1476</v>
      </c>
      <c r="BD48" s="16">
        <f t="shared" si="14"/>
        <v>1468</v>
      </c>
      <c r="BE48" s="16">
        <f t="shared" si="14"/>
        <v>1475</v>
      </c>
      <c r="BF48" s="16">
        <f t="shared" si="14"/>
        <v>1504</v>
      </c>
      <c r="BG48" s="16">
        <f t="shared" si="14"/>
        <v>1543</v>
      </c>
      <c r="BH48" s="16">
        <f t="shared" si="14"/>
        <v>1572</v>
      </c>
      <c r="BI48" s="16">
        <f t="shared" si="14"/>
        <v>1608</v>
      </c>
      <c r="BJ48" s="16">
        <f t="shared" si="14"/>
        <v>1613</v>
      </c>
      <c r="BK48" s="16">
        <f t="shared" si="14"/>
        <v>1645</v>
      </c>
      <c r="BL48" s="16">
        <f t="shared" si="14"/>
        <v>1660</v>
      </c>
      <c r="BM48" s="16">
        <f t="shared" si="14"/>
        <v>1696</v>
      </c>
      <c r="BN48" s="16">
        <f t="shared" si="14"/>
        <v>1730</v>
      </c>
      <c r="BO48" s="16">
        <f t="shared" ref="BO48:CT48" si="15">SUM(BO40:BO47)</f>
        <v>1746</v>
      </c>
      <c r="BP48" s="16">
        <f t="shared" si="15"/>
        <v>1756</v>
      </c>
      <c r="BQ48" s="16">
        <f t="shared" si="15"/>
        <v>1795</v>
      </c>
      <c r="BR48" s="16">
        <f t="shared" si="15"/>
        <v>1810</v>
      </c>
      <c r="BS48" s="16">
        <f t="shared" si="15"/>
        <v>1833</v>
      </c>
      <c r="BT48" s="16">
        <f t="shared" si="15"/>
        <v>1845</v>
      </c>
      <c r="BU48" s="16">
        <f t="shared" si="15"/>
        <v>1864</v>
      </c>
      <c r="BV48" s="16">
        <f t="shared" si="15"/>
        <v>1928</v>
      </c>
      <c r="BW48" s="16">
        <f t="shared" si="15"/>
        <v>2033</v>
      </c>
      <c r="BX48" s="16">
        <f t="shared" si="15"/>
        <v>2152</v>
      </c>
      <c r="BY48" s="16">
        <f t="shared" si="15"/>
        <v>2205</v>
      </c>
      <c r="BZ48" s="16">
        <f t="shared" si="15"/>
        <v>2200</v>
      </c>
      <c r="CA48" s="16">
        <f t="shared" si="15"/>
        <v>2172</v>
      </c>
      <c r="CB48" s="16">
        <f t="shared" si="15"/>
        <v>2142</v>
      </c>
      <c r="CC48" s="16">
        <f t="shared" si="15"/>
        <v>2110</v>
      </c>
      <c r="CD48" s="16">
        <f t="shared" si="15"/>
        <v>2078</v>
      </c>
      <c r="CE48" s="16">
        <f t="shared" si="15"/>
        <v>2042</v>
      </c>
      <c r="CF48" s="16">
        <f t="shared" si="15"/>
        <v>2006</v>
      </c>
      <c r="CG48" s="16">
        <f t="shared" si="15"/>
        <v>1969</v>
      </c>
      <c r="CH48" s="16">
        <f t="shared" si="15"/>
        <v>1926</v>
      </c>
      <c r="CI48" s="16">
        <f t="shared" si="15"/>
        <v>1899</v>
      </c>
      <c r="CJ48" s="16">
        <f t="shared" si="15"/>
        <v>1873</v>
      </c>
      <c r="CK48" s="16">
        <f t="shared" si="15"/>
        <v>1834</v>
      </c>
      <c r="CL48" s="16">
        <f t="shared" si="15"/>
        <v>1797</v>
      </c>
      <c r="CM48" s="16">
        <f t="shared" si="15"/>
        <v>1765</v>
      </c>
      <c r="CN48" s="16">
        <f t="shared" si="15"/>
        <v>1731</v>
      </c>
      <c r="CO48" s="16">
        <f t="shared" si="15"/>
        <v>1671</v>
      </c>
      <c r="CP48" s="16">
        <f t="shared" si="15"/>
        <v>1653</v>
      </c>
      <c r="CQ48" s="16">
        <f t="shared" si="15"/>
        <v>1611</v>
      </c>
      <c r="CR48" s="16">
        <f t="shared" si="15"/>
        <v>1573</v>
      </c>
      <c r="CS48" s="16">
        <f>SUM(CS40:CS47)</f>
        <v>1545</v>
      </c>
      <c r="CT48" s="16">
        <f t="shared" si="15"/>
        <v>46416.3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F29" activePane="bottomRight" state="frozen"/>
      <selection pane="topRight" activeCell="B1" sqref="B1"/>
      <selection pane="bottomLeft" activeCell="A2" sqref="A2"/>
      <selection pane="bottomRight" activeCell="CW42" sqref="CW42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45165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138">
        <v>0</v>
      </c>
      <c r="C3" s="138">
        <v>0</v>
      </c>
      <c r="D3" s="138">
        <v>0</v>
      </c>
      <c r="E3" s="138">
        <v>0</v>
      </c>
      <c r="F3" s="138">
        <v>0</v>
      </c>
      <c r="G3" s="138">
        <v>0</v>
      </c>
      <c r="H3" s="138">
        <v>0</v>
      </c>
      <c r="I3" s="139">
        <v>0</v>
      </c>
      <c r="J3" s="138">
        <v>0</v>
      </c>
      <c r="K3" s="138">
        <v>0</v>
      </c>
      <c r="L3" s="138">
        <v>0</v>
      </c>
      <c r="M3" s="138">
        <v>0</v>
      </c>
      <c r="N3" s="138">
        <v>0</v>
      </c>
      <c r="O3" s="138">
        <v>0</v>
      </c>
      <c r="P3" s="138">
        <v>0</v>
      </c>
      <c r="Q3" s="138">
        <v>0</v>
      </c>
      <c r="R3" s="138">
        <v>10</v>
      </c>
      <c r="S3" s="143">
        <v>10</v>
      </c>
      <c r="T3" s="143">
        <v>10</v>
      </c>
      <c r="U3" s="143">
        <v>11</v>
      </c>
      <c r="V3" s="143">
        <v>10</v>
      </c>
      <c r="W3" s="144">
        <v>11</v>
      </c>
      <c r="X3" s="143">
        <v>10</v>
      </c>
      <c r="Y3" s="143">
        <v>20</v>
      </c>
      <c r="Z3" s="143">
        <v>20</v>
      </c>
      <c r="AA3" s="143">
        <v>29</v>
      </c>
      <c r="AB3" s="143">
        <v>29</v>
      </c>
      <c r="AC3" s="143">
        <v>29</v>
      </c>
      <c r="AD3" s="143">
        <v>29</v>
      </c>
      <c r="AE3" s="143">
        <v>29</v>
      </c>
      <c r="AF3" s="143">
        <v>29</v>
      </c>
      <c r="AG3" s="143">
        <v>12</v>
      </c>
      <c r="AH3" s="143">
        <v>10</v>
      </c>
      <c r="AI3" s="143">
        <v>24</v>
      </c>
      <c r="AJ3" s="148">
        <v>29</v>
      </c>
      <c r="AK3" s="148">
        <v>29</v>
      </c>
      <c r="AL3" s="148">
        <v>39</v>
      </c>
      <c r="AM3" s="148">
        <v>39</v>
      </c>
      <c r="AN3" s="148">
        <v>0</v>
      </c>
      <c r="AO3" s="148">
        <v>0</v>
      </c>
      <c r="AP3" s="148">
        <v>0</v>
      </c>
      <c r="AQ3" s="148">
        <v>0</v>
      </c>
      <c r="AR3" s="148">
        <v>0</v>
      </c>
      <c r="AS3" s="148">
        <v>0</v>
      </c>
      <c r="AT3" s="148">
        <v>0</v>
      </c>
      <c r="AU3" s="148">
        <v>0</v>
      </c>
      <c r="AV3" s="148">
        <v>0</v>
      </c>
      <c r="AW3" s="148">
        <v>0</v>
      </c>
      <c r="AX3" s="148">
        <v>0</v>
      </c>
      <c r="AY3" s="148">
        <v>0</v>
      </c>
      <c r="AZ3" s="153">
        <v>0</v>
      </c>
      <c r="BA3" s="153">
        <v>0</v>
      </c>
      <c r="BB3" s="153">
        <v>0</v>
      </c>
      <c r="BC3" s="153">
        <v>0</v>
      </c>
      <c r="BD3" s="153">
        <v>0</v>
      </c>
      <c r="BE3" s="153">
        <v>0</v>
      </c>
      <c r="BF3" s="153">
        <v>0</v>
      </c>
      <c r="BG3" s="153">
        <v>0</v>
      </c>
      <c r="BH3" s="153">
        <v>0</v>
      </c>
      <c r="BI3" s="153">
        <v>0</v>
      </c>
      <c r="BJ3" s="153">
        <v>0</v>
      </c>
      <c r="BK3" s="153">
        <v>0</v>
      </c>
      <c r="BL3" s="153">
        <v>0</v>
      </c>
      <c r="BM3" s="153">
        <v>0</v>
      </c>
      <c r="BN3" s="154">
        <v>0</v>
      </c>
      <c r="BO3" s="153">
        <v>0</v>
      </c>
      <c r="BP3" s="153">
        <v>11</v>
      </c>
      <c r="BQ3" s="158">
        <v>11</v>
      </c>
      <c r="BR3" s="158">
        <v>11</v>
      </c>
      <c r="BS3" s="158">
        <v>11</v>
      </c>
      <c r="BT3" s="158">
        <v>19</v>
      </c>
      <c r="BU3" s="158">
        <v>21</v>
      </c>
      <c r="BV3" s="158">
        <v>21</v>
      </c>
      <c r="BW3" s="158">
        <v>29</v>
      </c>
      <c r="BX3" s="158">
        <v>29</v>
      </c>
      <c r="BY3" s="159">
        <v>29</v>
      </c>
      <c r="BZ3" s="158">
        <v>29</v>
      </c>
      <c r="CA3" s="159">
        <v>29</v>
      </c>
      <c r="CB3" s="159">
        <v>29</v>
      </c>
      <c r="CC3" s="158">
        <v>29</v>
      </c>
      <c r="CD3" s="158">
        <v>29</v>
      </c>
      <c r="CE3" s="158">
        <v>29</v>
      </c>
      <c r="CF3" s="158">
        <v>29</v>
      </c>
      <c r="CG3" s="158">
        <v>29</v>
      </c>
      <c r="CH3" s="162">
        <v>29</v>
      </c>
      <c r="CI3" s="162">
        <v>29</v>
      </c>
      <c r="CJ3" s="162">
        <v>29</v>
      </c>
      <c r="CK3" s="162">
        <v>29</v>
      </c>
      <c r="CL3" s="162">
        <v>29</v>
      </c>
      <c r="CM3" s="162">
        <v>29</v>
      </c>
      <c r="CN3" s="162">
        <v>29</v>
      </c>
      <c r="CO3" s="162">
        <v>29</v>
      </c>
      <c r="CP3" s="162">
        <v>29</v>
      </c>
      <c r="CQ3" s="162">
        <v>29</v>
      </c>
      <c r="CR3" s="162">
        <v>29</v>
      </c>
      <c r="CS3" s="162">
        <v>29</v>
      </c>
      <c r="CT3" s="166">
        <v>310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138">
        <v>0</v>
      </c>
      <c r="C4" s="138">
        <v>0</v>
      </c>
      <c r="D4" s="138">
        <v>0</v>
      </c>
      <c r="E4" s="138">
        <v>0</v>
      </c>
      <c r="F4" s="138">
        <v>0</v>
      </c>
      <c r="G4" s="138">
        <v>0</v>
      </c>
      <c r="H4" s="138">
        <v>0</v>
      </c>
      <c r="I4" s="139">
        <v>0</v>
      </c>
      <c r="J4" s="138">
        <v>0</v>
      </c>
      <c r="K4" s="138">
        <v>0</v>
      </c>
      <c r="L4" s="138">
        <v>0</v>
      </c>
      <c r="M4" s="138">
        <v>0</v>
      </c>
      <c r="N4" s="138">
        <v>0</v>
      </c>
      <c r="O4" s="138">
        <v>0</v>
      </c>
      <c r="P4" s="138">
        <v>0</v>
      </c>
      <c r="Q4" s="138">
        <v>0</v>
      </c>
      <c r="R4" s="138">
        <v>0</v>
      </c>
      <c r="S4" s="143">
        <v>0</v>
      </c>
      <c r="T4" s="143">
        <v>0</v>
      </c>
      <c r="U4" s="143">
        <v>0</v>
      </c>
      <c r="V4" s="143">
        <v>0</v>
      </c>
      <c r="W4" s="144">
        <v>0</v>
      </c>
      <c r="X4" s="143">
        <v>0</v>
      </c>
      <c r="Y4" s="143">
        <v>0</v>
      </c>
      <c r="Z4" s="143">
        <v>0</v>
      </c>
      <c r="AA4" s="143">
        <v>0</v>
      </c>
      <c r="AB4" s="143">
        <v>11</v>
      </c>
      <c r="AC4" s="143">
        <v>25</v>
      </c>
      <c r="AD4" s="143">
        <v>25</v>
      </c>
      <c r="AE4" s="143">
        <v>25</v>
      </c>
      <c r="AF4" s="143">
        <v>10</v>
      </c>
      <c r="AG4" s="143">
        <v>10</v>
      </c>
      <c r="AH4" s="143">
        <v>10</v>
      </c>
      <c r="AI4" s="143">
        <v>10</v>
      </c>
      <c r="AJ4" s="148">
        <v>10</v>
      </c>
      <c r="AK4" s="148">
        <v>10</v>
      </c>
      <c r="AL4" s="148">
        <v>19</v>
      </c>
      <c r="AM4" s="148">
        <v>15</v>
      </c>
      <c r="AN4" s="148">
        <v>25</v>
      </c>
      <c r="AO4" s="148">
        <v>25</v>
      </c>
      <c r="AP4" s="148">
        <v>20</v>
      </c>
      <c r="AQ4" s="148">
        <v>10</v>
      </c>
      <c r="AR4" s="148">
        <v>10</v>
      </c>
      <c r="AS4" s="148">
        <v>10</v>
      </c>
      <c r="AT4" s="148">
        <v>10</v>
      </c>
      <c r="AU4" s="148">
        <v>10</v>
      </c>
      <c r="AV4" s="148">
        <v>10</v>
      </c>
      <c r="AW4" s="148">
        <v>10</v>
      </c>
      <c r="AX4" s="148">
        <v>10</v>
      </c>
      <c r="AY4" s="148">
        <v>10</v>
      </c>
      <c r="AZ4" s="153">
        <v>0</v>
      </c>
      <c r="BA4" s="153">
        <v>0</v>
      </c>
      <c r="BB4" s="153">
        <v>0</v>
      </c>
      <c r="BC4" s="153">
        <v>0</v>
      </c>
      <c r="BD4" s="153">
        <v>0</v>
      </c>
      <c r="BE4" s="153">
        <v>0</v>
      </c>
      <c r="BF4" s="153">
        <v>0</v>
      </c>
      <c r="BG4" s="153">
        <v>0</v>
      </c>
      <c r="BH4" s="153">
        <v>0</v>
      </c>
      <c r="BI4" s="153">
        <v>0</v>
      </c>
      <c r="BJ4" s="153">
        <v>0</v>
      </c>
      <c r="BK4" s="153">
        <v>0</v>
      </c>
      <c r="BL4" s="153">
        <v>0</v>
      </c>
      <c r="BM4" s="153">
        <v>0</v>
      </c>
      <c r="BN4" s="154">
        <v>0</v>
      </c>
      <c r="BO4" s="153">
        <v>0</v>
      </c>
      <c r="BP4" s="153">
        <v>0</v>
      </c>
      <c r="BQ4" s="158">
        <v>0</v>
      </c>
      <c r="BR4" s="158">
        <v>0</v>
      </c>
      <c r="BS4" s="158">
        <v>0</v>
      </c>
      <c r="BT4" s="158">
        <v>0</v>
      </c>
      <c r="BU4" s="158">
        <v>0</v>
      </c>
      <c r="BV4" s="158">
        <v>0</v>
      </c>
      <c r="BW4" s="158">
        <v>0</v>
      </c>
      <c r="BX4" s="158">
        <v>10</v>
      </c>
      <c r="BY4" s="159">
        <v>10</v>
      </c>
      <c r="BZ4" s="158">
        <v>20</v>
      </c>
      <c r="CA4" s="159">
        <v>20</v>
      </c>
      <c r="CB4" s="159">
        <v>10</v>
      </c>
      <c r="CC4" s="158">
        <v>10</v>
      </c>
      <c r="CD4" s="158">
        <v>10</v>
      </c>
      <c r="CE4" s="158">
        <v>10</v>
      </c>
      <c r="CF4" s="158">
        <v>10</v>
      </c>
      <c r="CG4" s="158">
        <v>10</v>
      </c>
      <c r="CH4" s="162">
        <v>10</v>
      </c>
      <c r="CI4" s="162">
        <v>10</v>
      </c>
      <c r="CJ4" s="162">
        <v>10</v>
      </c>
      <c r="CK4" s="162">
        <v>10</v>
      </c>
      <c r="CL4" s="162">
        <v>10</v>
      </c>
      <c r="CM4" s="162">
        <v>10</v>
      </c>
      <c r="CN4" s="162">
        <v>0</v>
      </c>
      <c r="CO4" s="162">
        <v>0</v>
      </c>
      <c r="CP4" s="162">
        <v>0</v>
      </c>
      <c r="CQ4" s="162">
        <v>0</v>
      </c>
      <c r="CR4" s="162">
        <v>0</v>
      </c>
      <c r="CS4" s="162">
        <v>0</v>
      </c>
      <c r="CT4" s="166">
        <v>134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138">
        <v>8</v>
      </c>
      <c r="C5" s="138">
        <v>8</v>
      </c>
      <c r="D5" s="138">
        <v>8</v>
      </c>
      <c r="E5" s="138">
        <v>8</v>
      </c>
      <c r="F5" s="138">
        <v>8</v>
      </c>
      <c r="G5" s="138">
        <v>8</v>
      </c>
      <c r="H5" s="138">
        <v>8</v>
      </c>
      <c r="I5" s="139">
        <v>8</v>
      </c>
      <c r="J5" s="138">
        <v>8</v>
      </c>
      <c r="K5" s="138">
        <v>8</v>
      </c>
      <c r="L5" s="138">
        <v>8</v>
      </c>
      <c r="M5" s="138">
        <v>8</v>
      </c>
      <c r="N5" s="138">
        <v>8</v>
      </c>
      <c r="O5" s="138">
        <v>8</v>
      </c>
      <c r="P5" s="138">
        <v>21</v>
      </c>
      <c r="Q5" s="138">
        <v>21</v>
      </c>
      <c r="R5" s="138">
        <v>21</v>
      </c>
      <c r="S5" s="143">
        <v>21</v>
      </c>
      <c r="T5" s="143">
        <v>21</v>
      </c>
      <c r="U5" s="143">
        <v>21</v>
      </c>
      <c r="V5" s="143">
        <v>21</v>
      </c>
      <c r="W5" s="144">
        <v>21</v>
      </c>
      <c r="X5" s="143">
        <v>21</v>
      </c>
      <c r="Y5" s="143">
        <v>21</v>
      </c>
      <c r="Z5" s="143">
        <v>21</v>
      </c>
      <c r="AA5" s="143">
        <v>21</v>
      </c>
      <c r="AB5" s="143">
        <v>11</v>
      </c>
      <c r="AC5" s="143">
        <v>9</v>
      </c>
      <c r="AD5" s="143">
        <v>9</v>
      </c>
      <c r="AE5" s="143">
        <v>8</v>
      </c>
      <c r="AF5" s="143">
        <v>8</v>
      </c>
      <c r="AG5" s="143">
        <v>8</v>
      </c>
      <c r="AH5" s="143">
        <v>8</v>
      </c>
      <c r="AI5" s="143">
        <v>25</v>
      </c>
      <c r="AJ5" s="148">
        <v>9</v>
      </c>
      <c r="AK5" s="148">
        <v>9</v>
      </c>
      <c r="AL5" s="148">
        <v>16</v>
      </c>
      <c r="AM5" s="148">
        <v>16</v>
      </c>
      <c r="AN5" s="148">
        <v>19</v>
      </c>
      <c r="AO5" s="148">
        <v>25</v>
      </c>
      <c r="AP5" s="148">
        <v>25</v>
      </c>
      <c r="AQ5" s="148">
        <v>9</v>
      </c>
      <c r="AR5" s="148">
        <v>9</v>
      </c>
      <c r="AS5" s="148">
        <v>9</v>
      </c>
      <c r="AT5" s="148">
        <v>9</v>
      </c>
      <c r="AU5" s="148">
        <v>9</v>
      </c>
      <c r="AV5" s="148">
        <v>9</v>
      </c>
      <c r="AW5" s="148">
        <v>9</v>
      </c>
      <c r="AX5" s="148">
        <v>9</v>
      </c>
      <c r="AY5" s="148">
        <v>9</v>
      </c>
      <c r="AZ5" s="153">
        <v>9</v>
      </c>
      <c r="BA5" s="153">
        <v>9</v>
      </c>
      <c r="BB5" s="153">
        <v>9</v>
      </c>
      <c r="BC5" s="153">
        <v>9</v>
      </c>
      <c r="BD5" s="153">
        <v>9</v>
      </c>
      <c r="BE5" s="153">
        <v>9</v>
      </c>
      <c r="BF5" s="153">
        <v>9</v>
      </c>
      <c r="BG5" s="153">
        <v>9</v>
      </c>
      <c r="BH5" s="153">
        <v>9</v>
      </c>
      <c r="BI5" s="153">
        <v>25</v>
      </c>
      <c r="BJ5" s="153">
        <v>25</v>
      </c>
      <c r="BK5" s="153">
        <v>8</v>
      </c>
      <c r="BL5" s="153">
        <v>8</v>
      </c>
      <c r="BM5" s="153">
        <v>8</v>
      </c>
      <c r="BN5" s="154">
        <v>8</v>
      </c>
      <c r="BO5" s="153">
        <v>8</v>
      </c>
      <c r="BP5" s="153">
        <v>8</v>
      </c>
      <c r="BQ5" s="158">
        <v>8</v>
      </c>
      <c r="BR5" s="158">
        <v>8</v>
      </c>
      <c r="BS5" s="158">
        <v>8</v>
      </c>
      <c r="BT5" s="158">
        <v>13</v>
      </c>
      <c r="BU5" s="158">
        <v>14</v>
      </c>
      <c r="BV5" s="158">
        <v>25</v>
      </c>
      <c r="BW5" s="158">
        <v>25</v>
      </c>
      <c r="BX5" s="158">
        <v>25</v>
      </c>
      <c r="BY5" s="159">
        <v>25</v>
      </c>
      <c r="BZ5" s="158">
        <v>25</v>
      </c>
      <c r="CA5" s="159">
        <v>25</v>
      </c>
      <c r="CB5" s="159">
        <v>17</v>
      </c>
      <c r="CC5" s="158">
        <v>8</v>
      </c>
      <c r="CD5" s="158">
        <v>8</v>
      </c>
      <c r="CE5" s="158">
        <v>8</v>
      </c>
      <c r="CF5" s="158">
        <v>8</v>
      </c>
      <c r="CG5" s="158">
        <v>8</v>
      </c>
      <c r="CH5" s="162">
        <v>8</v>
      </c>
      <c r="CI5" s="162">
        <v>8</v>
      </c>
      <c r="CJ5" s="162">
        <v>8</v>
      </c>
      <c r="CK5" s="162">
        <v>8</v>
      </c>
      <c r="CL5" s="162">
        <v>8</v>
      </c>
      <c r="CM5" s="162">
        <v>8</v>
      </c>
      <c r="CN5" s="162">
        <v>8</v>
      </c>
      <c r="CO5" s="162">
        <v>8</v>
      </c>
      <c r="CP5" s="162">
        <v>11</v>
      </c>
      <c r="CQ5" s="162">
        <v>25</v>
      </c>
      <c r="CR5" s="162">
        <v>25</v>
      </c>
      <c r="CS5" s="162">
        <v>8</v>
      </c>
      <c r="CT5" s="166">
        <v>308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138">
        <v>51</v>
      </c>
      <c r="C6" s="138">
        <v>51</v>
      </c>
      <c r="D6" s="138">
        <v>51</v>
      </c>
      <c r="E6" s="138">
        <v>41</v>
      </c>
      <c r="F6" s="138">
        <v>31</v>
      </c>
      <c r="G6" s="138">
        <v>20</v>
      </c>
      <c r="H6" s="138">
        <v>20</v>
      </c>
      <c r="I6" s="139">
        <v>30</v>
      </c>
      <c r="J6" s="138">
        <v>21</v>
      </c>
      <c r="K6" s="138">
        <v>30</v>
      </c>
      <c r="L6" s="138">
        <v>30</v>
      </c>
      <c r="M6" s="138">
        <v>20</v>
      </c>
      <c r="N6" s="138">
        <v>40</v>
      </c>
      <c r="O6" s="138">
        <v>40</v>
      </c>
      <c r="P6" s="138">
        <v>40</v>
      </c>
      <c r="Q6" s="138">
        <v>40</v>
      </c>
      <c r="R6" s="138">
        <v>40</v>
      </c>
      <c r="S6" s="143">
        <v>40</v>
      </c>
      <c r="T6" s="143">
        <v>40</v>
      </c>
      <c r="U6" s="143">
        <v>40</v>
      </c>
      <c r="V6" s="143">
        <v>40</v>
      </c>
      <c r="W6" s="144">
        <v>40</v>
      </c>
      <c r="X6" s="143">
        <v>40</v>
      </c>
      <c r="Y6" s="143">
        <v>50</v>
      </c>
      <c r="Z6" s="143">
        <v>50</v>
      </c>
      <c r="AA6" s="143">
        <v>50</v>
      </c>
      <c r="AB6" s="143">
        <v>42</v>
      </c>
      <c r="AC6" s="143">
        <v>30</v>
      </c>
      <c r="AD6" s="143">
        <v>10</v>
      </c>
      <c r="AE6" s="143">
        <v>10</v>
      </c>
      <c r="AF6" s="143">
        <v>10</v>
      </c>
      <c r="AG6" s="143">
        <v>10</v>
      </c>
      <c r="AH6" s="143">
        <v>10</v>
      </c>
      <c r="AI6" s="143">
        <v>10</v>
      </c>
      <c r="AJ6" s="148">
        <v>10</v>
      </c>
      <c r="AK6" s="148">
        <v>10</v>
      </c>
      <c r="AL6" s="148">
        <v>10</v>
      </c>
      <c r="AM6" s="148">
        <v>10</v>
      </c>
      <c r="AN6" s="148">
        <v>10</v>
      </c>
      <c r="AO6" s="148">
        <v>10</v>
      </c>
      <c r="AP6" s="148">
        <v>10</v>
      </c>
      <c r="AQ6" s="148">
        <v>10</v>
      </c>
      <c r="AR6" s="148">
        <v>10</v>
      </c>
      <c r="AS6" s="148">
        <v>10</v>
      </c>
      <c r="AT6" s="148">
        <v>10</v>
      </c>
      <c r="AU6" s="148">
        <v>10</v>
      </c>
      <c r="AV6" s="148">
        <v>10</v>
      </c>
      <c r="AW6" s="148">
        <v>10</v>
      </c>
      <c r="AX6" s="148">
        <v>10</v>
      </c>
      <c r="AY6" s="148">
        <v>10</v>
      </c>
      <c r="AZ6" s="153">
        <v>10</v>
      </c>
      <c r="BA6" s="153">
        <v>10</v>
      </c>
      <c r="BB6" s="153">
        <v>10</v>
      </c>
      <c r="BC6" s="153">
        <v>10</v>
      </c>
      <c r="BD6" s="153">
        <v>10</v>
      </c>
      <c r="BE6" s="153">
        <v>10</v>
      </c>
      <c r="BF6" s="153">
        <v>10</v>
      </c>
      <c r="BG6" s="153">
        <v>10</v>
      </c>
      <c r="BH6" s="153">
        <v>10</v>
      </c>
      <c r="BI6" s="153">
        <v>10</v>
      </c>
      <c r="BJ6" s="153">
        <v>30</v>
      </c>
      <c r="BK6" s="153">
        <v>11</v>
      </c>
      <c r="BL6" s="153">
        <v>11</v>
      </c>
      <c r="BM6" s="153">
        <v>11</v>
      </c>
      <c r="BN6" s="154">
        <v>40</v>
      </c>
      <c r="BO6" s="153">
        <v>41</v>
      </c>
      <c r="BP6" s="153">
        <v>30</v>
      </c>
      <c r="BQ6" s="158">
        <v>31</v>
      </c>
      <c r="BR6" s="158">
        <v>31</v>
      </c>
      <c r="BS6" s="158">
        <v>31</v>
      </c>
      <c r="BT6" s="158">
        <v>28</v>
      </c>
      <c r="BU6" s="158">
        <v>31</v>
      </c>
      <c r="BV6" s="158">
        <v>52</v>
      </c>
      <c r="BW6" s="158">
        <v>52</v>
      </c>
      <c r="BX6" s="158">
        <v>91</v>
      </c>
      <c r="BY6" s="159">
        <v>91</v>
      </c>
      <c r="BZ6" s="158">
        <v>91</v>
      </c>
      <c r="CA6" s="159">
        <v>91</v>
      </c>
      <c r="CB6" s="159">
        <v>91</v>
      </c>
      <c r="CC6" s="158">
        <v>91</v>
      </c>
      <c r="CD6" s="158">
        <v>91</v>
      </c>
      <c r="CE6" s="158">
        <v>91</v>
      </c>
      <c r="CF6" s="158">
        <v>91</v>
      </c>
      <c r="CG6" s="158">
        <v>91</v>
      </c>
      <c r="CH6" s="162">
        <v>91</v>
      </c>
      <c r="CI6" s="162">
        <v>71</v>
      </c>
      <c r="CJ6" s="162">
        <v>71</v>
      </c>
      <c r="CK6" s="162">
        <v>71</v>
      </c>
      <c r="CL6" s="162">
        <v>51</v>
      </c>
      <c r="CM6" s="162">
        <v>31</v>
      </c>
      <c r="CN6" s="162">
        <v>31</v>
      </c>
      <c r="CO6" s="162">
        <v>21</v>
      </c>
      <c r="CP6" s="162">
        <v>10</v>
      </c>
      <c r="CQ6" s="162">
        <v>10</v>
      </c>
      <c r="CR6" s="162">
        <v>21</v>
      </c>
      <c r="CS6" s="162">
        <v>10</v>
      </c>
      <c r="CT6" s="166">
        <v>823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138">
        <v>24</v>
      </c>
      <c r="C7" s="138">
        <v>22</v>
      </c>
      <c r="D7" s="138">
        <v>21</v>
      </c>
      <c r="E7" s="138">
        <v>24</v>
      </c>
      <c r="F7" s="138">
        <v>23</v>
      </c>
      <c r="G7" s="138">
        <v>21</v>
      </c>
      <c r="H7" s="138">
        <v>21</v>
      </c>
      <c r="I7" s="139">
        <v>26</v>
      </c>
      <c r="J7" s="138">
        <v>29</v>
      </c>
      <c r="K7" s="138">
        <v>18</v>
      </c>
      <c r="L7" s="138">
        <v>14</v>
      </c>
      <c r="M7" s="138">
        <v>18</v>
      </c>
      <c r="N7" s="138">
        <v>15</v>
      </c>
      <c r="O7" s="138">
        <v>19</v>
      </c>
      <c r="P7" s="138">
        <v>19</v>
      </c>
      <c r="Q7" s="138">
        <v>20</v>
      </c>
      <c r="R7" s="138">
        <v>16</v>
      </c>
      <c r="S7" s="143">
        <v>17</v>
      </c>
      <c r="T7" s="143">
        <v>19</v>
      </c>
      <c r="U7" s="143">
        <v>19</v>
      </c>
      <c r="V7" s="143">
        <v>17</v>
      </c>
      <c r="W7" s="144">
        <v>21</v>
      </c>
      <c r="X7" s="143">
        <v>18</v>
      </c>
      <c r="Y7" s="143">
        <v>21</v>
      </c>
      <c r="Z7" s="143">
        <v>19</v>
      </c>
      <c r="AA7" s="143">
        <v>35</v>
      </c>
      <c r="AB7" s="143">
        <v>45</v>
      </c>
      <c r="AC7" s="143">
        <v>29</v>
      </c>
      <c r="AD7" s="143">
        <v>26</v>
      </c>
      <c r="AE7" s="143">
        <v>29</v>
      </c>
      <c r="AF7" s="143">
        <v>16</v>
      </c>
      <c r="AG7" s="143">
        <v>12</v>
      </c>
      <c r="AH7" s="143">
        <v>16</v>
      </c>
      <c r="AI7" s="143">
        <v>13</v>
      </c>
      <c r="AJ7" s="148">
        <v>16</v>
      </c>
      <c r="AK7" s="148">
        <v>18</v>
      </c>
      <c r="AL7" s="148">
        <v>12</v>
      </c>
      <c r="AM7" s="148">
        <v>15</v>
      </c>
      <c r="AN7" s="148">
        <v>17</v>
      </c>
      <c r="AO7" s="148">
        <v>15</v>
      </c>
      <c r="AP7" s="148">
        <v>15</v>
      </c>
      <c r="AQ7" s="148">
        <v>15</v>
      </c>
      <c r="AR7" s="148">
        <v>14</v>
      </c>
      <c r="AS7" s="148">
        <v>13</v>
      </c>
      <c r="AT7" s="148">
        <v>14</v>
      </c>
      <c r="AU7" s="148">
        <v>13</v>
      </c>
      <c r="AV7" s="148">
        <v>15</v>
      </c>
      <c r="AW7" s="148">
        <v>14</v>
      </c>
      <c r="AX7" s="148">
        <v>14</v>
      </c>
      <c r="AY7" s="148">
        <v>13</v>
      </c>
      <c r="AZ7" s="153">
        <v>13</v>
      </c>
      <c r="BA7" s="153">
        <v>14</v>
      </c>
      <c r="BB7" s="153">
        <v>14</v>
      </c>
      <c r="BC7" s="153">
        <v>15</v>
      </c>
      <c r="BD7" s="153">
        <v>9</v>
      </c>
      <c r="BE7" s="153">
        <v>8</v>
      </c>
      <c r="BF7" s="153">
        <v>9</v>
      </c>
      <c r="BG7" s="153">
        <v>8</v>
      </c>
      <c r="BH7" s="153">
        <v>8</v>
      </c>
      <c r="BI7" s="153">
        <v>9</v>
      </c>
      <c r="BJ7" s="153">
        <v>6</v>
      </c>
      <c r="BK7" s="153">
        <v>9</v>
      </c>
      <c r="BL7" s="153">
        <v>8</v>
      </c>
      <c r="BM7" s="153">
        <v>10</v>
      </c>
      <c r="BN7" s="154">
        <v>7</v>
      </c>
      <c r="BO7" s="153">
        <v>11</v>
      </c>
      <c r="BP7" s="153">
        <v>6</v>
      </c>
      <c r="BQ7" s="158">
        <v>12</v>
      </c>
      <c r="BR7" s="158">
        <v>23</v>
      </c>
      <c r="BS7" s="158">
        <v>28</v>
      </c>
      <c r="BT7" s="158">
        <v>39</v>
      </c>
      <c r="BU7" s="158">
        <v>44</v>
      </c>
      <c r="BV7" s="158">
        <v>44</v>
      </c>
      <c r="BW7" s="158">
        <v>42</v>
      </c>
      <c r="BX7" s="158">
        <v>35</v>
      </c>
      <c r="BY7" s="159">
        <v>37</v>
      </c>
      <c r="BZ7" s="158">
        <v>35</v>
      </c>
      <c r="CA7" s="159">
        <v>33</v>
      </c>
      <c r="CB7" s="159">
        <v>35</v>
      </c>
      <c r="CC7" s="158">
        <v>38</v>
      </c>
      <c r="CD7" s="158">
        <v>35</v>
      </c>
      <c r="CE7" s="158">
        <v>45</v>
      </c>
      <c r="CF7" s="158">
        <v>47</v>
      </c>
      <c r="CG7" s="158">
        <v>43</v>
      </c>
      <c r="CH7" s="162">
        <v>45</v>
      </c>
      <c r="CI7" s="162">
        <v>47</v>
      </c>
      <c r="CJ7" s="162">
        <v>49</v>
      </c>
      <c r="CK7" s="162">
        <v>48</v>
      </c>
      <c r="CL7" s="162">
        <v>47</v>
      </c>
      <c r="CM7" s="162">
        <v>36</v>
      </c>
      <c r="CN7" s="162">
        <v>16</v>
      </c>
      <c r="CO7" s="162">
        <v>10</v>
      </c>
      <c r="CP7" s="162">
        <v>16</v>
      </c>
      <c r="CQ7" s="162">
        <v>13</v>
      </c>
      <c r="CR7" s="162">
        <v>11</v>
      </c>
      <c r="CS7" s="162">
        <v>17</v>
      </c>
      <c r="CT7" s="166">
        <v>522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138">
        <v>10</v>
      </c>
      <c r="C8" s="138">
        <v>10</v>
      </c>
      <c r="D8" s="138">
        <v>10</v>
      </c>
      <c r="E8" s="138">
        <v>10</v>
      </c>
      <c r="F8" s="138">
        <v>10</v>
      </c>
      <c r="G8" s="138">
        <v>10</v>
      </c>
      <c r="H8" s="138">
        <v>10</v>
      </c>
      <c r="I8" s="139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43">
        <v>0</v>
      </c>
      <c r="T8" s="143">
        <v>0</v>
      </c>
      <c r="U8" s="143">
        <v>0</v>
      </c>
      <c r="V8" s="143">
        <v>0</v>
      </c>
      <c r="W8" s="144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43">
        <v>0</v>
      </c>
      <c r="AE8" s="143">
        <v>0</v>
      </c>
      <c r="AF8" s="143">
        <v>0</v>
      </c>
      <c r="AG8" s="143">
        <v>0</v>
      </c>
      <c r="AH8" s="143">
        <v>0</v>
      </c>
      <c r="AI8" s="143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0</v>
      </c>
      <c r="BM8" s="153">
        <v>0</v>
      </c>
      <c r="BN8" s="154">
        <v>0</v>
      </c>
      <c r="BO8" s="153">
        <v>0</v>
      </c>
      <c r="BP8" s="153">
        <v>0</v>
      </c>
      <c r="BQ8" s="158">
        <v>0</v>
      </c>
      <c r="BR8" s="158">
        <v>0</v>
      </c>
      <c r="BS8" s="158">
        <v>0</v>
      </c>
      <c r="BT8" s="158">
        <v>0</v>
      </c>
      <c r="BU8" s="158">
        <v>0</v>
      </c>
      <c r="BV8" s="158">
        <v>0</v>
      </c>
      <c r="BW8" s="158">
        <v>0</v>
      </c>
      <c r="BX8" s="158">
        <v>0</v>
      </c>
      <c r="BY8" s="159">
        <v>0</v>
      </c>
      <c r="BZ8" s="158">
        <v>0</v>
      </c>
      <c r="CA8" s="158">
        <v>0</v>
      </c>
      <c r="CB8" s="158">
        <v>0</v>
      </c>
      <c r="CC8" s="158">
        <v>0</v>
      </c>
      <c r="CD8" s="158">
        <v>0</v>
      </c>
      <c r="CE8" s="158">
        <v>0</v>
      </c>
      <c r="CF8" s="158">
        <v>0</v>
      </c>
      <c r="CG8" s="158">
        <v>0</v>
      </c>
      <c r="CH8" s="162">
        <v>0</v>
      </c>
      <c r="CI8" s="162">
        <v>0</v>
      </c>
      <c r="CJ8" s="162">
        <v>0</v>
      </c>
      <c r="CK8" s="162">
        <v>0</v>
      </c>
      <c r="CL8" s="162">
        <v>0</v>
      </c>
      <c r="CM8" s="162">
        <v>0</v>
      </c>
      <c r="CN8" s="162">
        <v>0</v>
      </c>
      <c r="CO8" s="162">
        <v>0</v>
      </c>
      <c r="CP8" s="162">
        <v>0</v>
      </c>
      <c r="CQ8" s="162">
        <v>0</v>
      </c>
      <c r="CR8" s="162">
        <v>0</v>
      </c>
      <c r="CS8" s="162">
        <v>0</v>
      </c>
      <c r="CT8" s="166">
        <v>117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9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43">
        <v>0</v>
      </c>
      <c r="T9" s="143">
        <v>0</v>
      </c>
      <c r="U9" s="143">
        <v>0</v>
      </c>
      <c r="V9" s="143">
        <v>40</v>
      </c>
      <c r="W9" s="144">
        <v>40</v>
      </c>
      <c r="X9" s="143">
        <v>40</v>
      </c>
      <c r="Y9" s="143">
        <v>40</v>
      </c>
      <c r="Z9" s="143">
        <v>60</v>
      </c>
      <c r="AA9" s="143">
        <v>60</v>
      </c>
      <c r="AB9" s="143">
        <v>40</v>
      </c>
      <c r="AC9" s="143">
        <v>40</v>
      </c>
      <c r="AD9" s="143">
        <v>36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  <c r="BM9" s="153">
        <v>0</v>
      </c>
      <c r="BN9" s="154">
        <v>0</v>
      </c>
      <c r="BO9" s="153">
        <v>12</v>
      </c>
      <c r="BP9" s="153">
        <v>40</v>
      </c>
      <c r="BQ9" s="158">
        <v>40</v>
      </c>
      <c r="BR9" s="158">
        <v>40</v>
      </c>
      <c r="BS9" s="158">
        <v>40</v>
      </c>
      <c r="BT9" s="158">
        <v>40</v>
      </c>
      <c r="BU9" s="158">
        <v>40</v>
      </c>
      <c r="BV9" s="158">
        <v>48</v>
      </c>
      <c r="BW9" s="158">
        <v>75</v>
      </c>
      <c r="BX9" s="158">
        <v>75</v>
      </c>
      <c r="BY9" s="159">
        <v>40</v>
      </c>
      <c r="BZ9" s="158">
        <v>40</v>
      </c>
      <c r="CA9" s="159">
        <v>40</v>
      </c>
      <c r="CB9" s="159">
        <v>40</v>
      </c>
      <c r="CC9" s="158">
        <v>0</v>
      </c>
      <c r="CD9" s="158">
        <v>0</v>
      </c>
      <c r="CE9" s="158">
        <v>0</v>
      </c>
      <c r="CF9" s="158">
        <v>0</v>
      </c>
      <c r="CG9" s="158">
        <v>0</v>
      </c>
      <c r="CH9" s="162">
        <v>0</v>
      </c>
      <c r="CI9" s="162">
        <v>0</v>
      </c>
      <c r="CJ9" s="162">
        <v>0</v>
      </c>
      <c r="CK9" s="162">
        <v>0</v>
      </c>
      <c r="CL9" s="162">
        <v>0</v>
      </c>
      <c r="CM9" s="162">
        <v>0</v>
      </c>
      <c r="CN9" s="162">
        <v>0</v>
      </c>
      <c r="CO9" s="162">
        <v>0</v>
      </c>
      <c r="CP9" s="162">
        <v>0</v>
      </c>
      <c r="CQ9" s="162">
        <v>0</v>
      </c>
      <c r="CR9" s="162">
        <v>0</v>
      </c>
      <c r="CS9" s="162">
        <v>0</v>
      </c>
      <c r="CT9" s="166">
        <v>251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9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43">
        <v>0</v>
      </c>
      <c r="T10" s="143">
        <v>0</v>
      </c>
      <c r="U10" s="143">
        <v>0</v>
      </c>
      <c r="V10" s="143">
        <v>0</v>
      </c>
      <c r="W10" s="144">
        <v>0</v>
      </c>
      <c r="X10" s="143">
        <v>0</v>
      </c>
      <c r="Y10" s="143">
        <v>53</v>
      </c>
      <c r="Z10" s="143">
        <v>42</v>
      </c>
      <c r="AA10" s="143">
        <v>31</v>
      </c>
      <c r="AB10" s="143">
        <v>61</v>
      </c>
      <c r="AC10" s="143">
        <v>37</v>
      </c>
      <c r="AD10" s="143">
        <v>28</v>
      </c>
      <c r="AE10" s="143">
        <v>37</v>
      </c>
      <c r="AF10" s="143">
        <v>40</v>
      </c>
      <c r="AG10" s="143">
        <v>36</v>
      </c>
      <c r="AH10" s="143">
        <v>55</v>
      </c>
      <c r="AI10" s="143">
        <v>33</v>
      </c>
      <c r="AJ10" s="148">
        <v>46</v>
      </c>
      <c r="AK10" s="148">
        <v>55</v>
      </c>
      <c r="AL10" s="148">
        <v>29</v>
      </c>
      <c r="AM10" s="148">
        <v>49</v>
      </c>
      <c r="AN10" s="148">
        <v>57</v>
      </c>
      <c r="AO10" s="148">
        <v>44</v>
      </c>
      <c r="AP10" s="148">
        <v>51</v>
      </c>
      <c r="AQ10" s="148">
        <v>50</v>
      </c>
      <c r="AR10" s="148">
        <v>75</v>
      </c>
      <c r="AS10" s="148">
        <v>62</v>
      </c>
      <c r="AT10" s="148">
        <v>71</v>
      </c>
      <c r="AU10" s="148">
        <v>70</v>
      </c>
      <c r="AV10" s="148">
        <v>87</v>
      </c>
      <c r="AW10" s="148">
        <v>96</v>
      </c>
      <c r="AX10" s="148">
        <v>91</v>
      </c>
      <c r="AY10" s="148">
        <v>85</v>
      </c>
      <c r="AZ10" s="153">
        <v>71</v>
      </c>
      <c r="BA10" s="153">
        <v>74</v>
      </c>
      <c r="BB10" s="153">
        <v>71</v>
      </c>
      <c r="BC10" s="153">
        <v>88</v>
      </c>
      <c r="BD10" s="154">
        <v>104</v>
      </c>
      <c r="BE10" s="153">
        <v>100</v>
      </c>
      <c r="BF10" s="154">
        <v>100</v>
      </c>
      <c r="BG10" s="153">
        <v>83</v>
      </c>
      <c r="BH10" s="153">
        <v>94</v>
      </c>
      <c r="BI10" s="153">
        <v>93</v>
      </c>
      <c r="BJ10" s="153">
        <v>60</v>
      </c>
      <c r="BK10" s="153">
        <v>85</v>
      </c>
      <c r="BL10" s="153">
        <v>90</v>
      </c>
      <c r="BM10" s="154">
        <v>120</v>
      </c>
      <c r="BN10" s="154">
        <v>79</v>
      </c>
      <c r="BO10" s="153">
        <v>111</v>
      </c>
      <c r="BP10" s="153">
        <v>72</v>
      </c>
      <c r="BQ10" s="158">
        <v>81</v>
      </c>
      <c r="BR10" s="158">
        <v>68</v>
      </c>
      <c r="BS10" s="158">
        <v>99</v>
      </c>
      <c r="BT10" s="158">
        <v>59</v>
      </c>
      <c r="BU10" s="159">
        <v>104</v>
      </c>
      <c r="BV10" s="158">
        <v>118</v>
      </c>
      <c r="BW10" s="158">
        <v>106</v>
      </c>
      <c r="BX10" s="158">
        <v>81</v>
      </c>
      <c r="BY10" s="159">
        <v>90</v>
      </c>
      <c r="BZ10" s="158">
        <v>84</v>
      </c>
      <c r="CA10" s="159">
        <v>82</v>
      </c>
      <c r="CB10" s="159">
        <v>81</v>
      </c>
      <c r="CC10" s="158">
        <v>91</v>
      </c>
      <c r="CD10" s="158">
        <v>87</v>
      </c>
      <c r="CE10" s="158">
        <v>84</v>
      </c>
      <c r="CF10" s="158">
        <v>86</v>
      </c>
      <c r="CG10" s="158">
        <v>68</v>
      </c>
      <c r="CH10" s="162">
        <v>56</v>
      </c>
      <c r="CI10" s="162">
        <v>41</v>
      </c>
      <c r="CJ10" s="162">
        <v>48</v>
      </c>
      <c r="CK10" s="162">
        <v>38</v>
      </c>
      <c r="CL10" s="162">
        <v>42</v>
      </c>
      <c r="CM10" s="162">
        <v>41</v>
      </c>
      <c r="CN10" s="162">
        <v>44</v>
      </c>
      <c r="CO10" s="162">
        <v>21</v>
      </c>
      <c r="CP10" s="162">
        <v>45</v>
      </c>
      <c r="CQ10" s="162">
        <v>33</v>
      </c>
      <c r="CR10" s="162">
        <v>25</v>
      </c>
      <c r="CS10" s="162">
        <v>40</v>
      </c>
      <c r="CT10" s="166">
        <v>1210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138">
        <v>48</v>
      </c>
      <c r="C11" s="138">
        <v>42</v>
      </c>
      <c r="D11" s="138">
        <v>41</v>
      </c>
      <c r="E11" s="138">
        <v>57</v>
      </c>
      <c r="F11" s="138">
        <v>55</v>
      </c>
      <c r="G11" s="138">
        <v>49</v>
      </c>
      <c r="H11" s="138">
        <v>45</v>
      </c>
      <c r="I11" s="139">
        <v>55</v>
      </c>
      <c r="J11" s="138">
        <v>58</v>
      </c>
      <c r="K11" s="138">
        <v>47</v>
      </c>
      <c r="L11" s="138">
        <v>31</v>
      </c>
      <c r="M11" s="138">
        <v>44</v>
      </c>
      <c r="N11" s="138">
        <v>33</v>
      </c>
      <c r="O11" s="138">
        <v>44</v>
      </c>
      <c r="P11" s="138">
        <v>44</v>
      </c>
      <c r="Q11" s="138">
        <v>45</v>
      </c>
      <c r="R11" s="138">
        <v>35</v>
      </c>
      <c r="S11" s="143">
        <v>40</v>
      </c>
      <c r="T11" s="143">
        <v>43</v>
      </c>
      <c r="U11" s="143">
        <v>42</v>
      </c>
      <c r="V11" s="143">
        <v>37</v>
      </c>
      <c r="W11" s="144">
        <v>49</v>
      </c>
      <c r="X11" s="143">
        <v>44</v>
      </c>
      <c r="Y11" s="143">
        <v>22</v>
      </c>
      <c r="Z11" s="143">
        <v>20</v>
      </c>
      <c r="AA11" s="143">
        <v>17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0</v>
      </c>
      <c r="BM11" s="153">
        <v>0</v>
      </c>
      <c r="BN11" s="154">
        <v>0</v>
      </c>
      <c r="BO11" s="153">
        <v>0</v>
      </c>
      <c r="BP11" s="153">
        <v>0</v>
      </c>
      <c r="BQ11" s="158">
        <v>0</v>
      </c>
      <c r="BR11" s="158">
        <v>0</v>
      </c>
      <c r="BS11" s="158">
        <v>0</v>
      </c>
      <c r="BT11" s="158">
        <v>0</v>
      </c>
      <c r="BU11" s="158">
        <v>0</v>
      </c>
      <c r="BV11" s="158">
        <v>0</v>
      </c>
      <c r="BW11" s="158">
        <v>30</v>
      </c>
      <c r="BX11" s="158">
        <v>53</v>
      </c>
      <c r="BY11" s="159">
        <v>127</v>
      </c>
      <c r="BZ11" s="158">
        <v>123</v>
      </c>
      <c r="CA11" s="159">
        <v>122</v>
      </c>
      <c r="CB11" s="159">
        <v>103</v>
      </c>
      <c r="CC11" s="158">
        <v>106</v>
      </c>
      <c r="CD11" s="158">
        <v>81</v>
      </c>
      <c r="CE11" s="158">
        <v>78</v>
      </c>
      <c r="CF11" s="158">
        <v>114</v>
      </c>
      <c r="CG11" s="158">
        <v>90</v>
      </c>
      <c r="CH11" s="162">
        <v>94</v>
      </c>
      <c r="CI11" s="162">
        <v>79</v>
      </c>
      <c r="CJ11" s="162">
        <v>64</v>
      </c>
      <c r="CK11" s="162">
        <v>60</v>
      </c>
      <c r="CL11" s="162">
        <v>43</v>
      </c>
      <c r="CM11" s="162">
        <v>19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6">
        <v>622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9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43">
        <v>0</v>
      </c>
      <c r="T12" s="143">
        <v>0</v>
      </c>
      <c r="U12" s="143">
        <v>0</v>
      </c>
      <c r="V12" s="143">
        <v>0</v>
      </c>
      <c r="W12" s="144">
        <v>0</v>
      </c>
      <c r="X12" s="143">
        <v>31</v>
      </c>
      <c r="Y12" s="143">
        <v>31</v>
      </c>
      <c r="Z12" s="143">
        <v>31</v>
      </c>
      <c r="AA12" s="143">
        <v>31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0</v>
      </c>
      <c r="AT12" s="148">
        <v>0</v>
      </c>
      <c r="AU12" s="148">
        <v>0</v>
      </c>
      <c r="AV12" s="148">
        <v>0</v>
      </c>
      <c r="AW12" s="148">
        <v>0</v>
      </c>
      <c r="AX12" s="148">
        <v>0</v>
      </c>
      <c r="AY12" s="148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0</v>
      </c>
      <c r="BM12" s="153">
        <v>0</v>
      </c>
      <c r="BN12" s="154">
        <v>0</v>
      </c>
      <c r="BO12" s="153">
        <v>0</v>
      </c>
      <c r="BP12" s="153">
        <v>0</v>
      </c>
      <c r="BQ12" s="158">
        <v>0</v>
      </c>
      <c r="BR12" s="158">
        <v>0</v>
      </c>
      <c r="BS12" s="158">
        <v>0</v>
      </c>
      <c r="BT12" s="158">
        <v>0</v>
      </c>
      <c r="BU12" s="158">
        <v>0</v>
      </c>
      <c r="BV12" s="158">
        <v>0</v>
      </c>
      <c r="BW12" s="158">
        <v>30</v>
      </c>
      <c r="BX12" s="158">
        <v>60</v>
      </c>
      <c r="BY12" s="159">
        <v>60</v>
      </c>
      <c r="BZ12" s="158">
        <v>60</v>
      </c>
      <c r="CA12" s="159">
        <v>60</v>
      </c>
      <c r="CB12" s="159">
        <v>60</v>
      </c>
      <c r="CC12" s="158">
        <v>60</v>
      </c>
      <c r="CD12" s="158">
        <v>60</v>
      </c>
      <c r="CE12" s="158">
        <v>60</v>
      </c>
      <c r="CF12" s="158">
        <v>0</v>
      </c>
      <c r="CG12" s="158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6">
        <v>162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9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43">
        <v>0</v>
      </c>
      <c r="T13" s="143">
        <v>0</v>
      </c>
      <c r="U13" s="143">
        <v>0</v>
      </c>
      <c r="V13" s="143">
        <v>0</v>
      </c>
      <c r="W13" s="144">
        <v>15</v>
      </c>
      <c r="X13" s="143">
        <v>15</v>
      </c>
      <c r="Y13" s="143">
        <v>15</v>
      </c>
      <c r="Z13" s="143">
        <v>15</v>
      </c>
      <c r="AA13" s="143">
        <v>15</v>
      </c>
      <c r="AB13" s="143">
        <v>15</v>
      </c>
      <c r="AC13" s="143">
        <v>15</v>
      </c>
      <c r="AD13" s="143">
        <v>15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0</v>
      </c>
      <c r="AY13" s="148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0</v>
      </c>
      <c r="BN13" s="154">
        <v>0</v>
      </c>
      <c r="BO13" s="153">
        <v>0</v>
      </c>
      <c r="BP13" s="153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15</v>
      </c>
      <c r="BY13" s="159">
        <v>15</v>
      </c>
      <c r="BZ13" s="158">
        <v>15</v>
      </c>
      <c r="CA13" s="159">
        <v>15</v>
      </c>
      <c r="CB13" s="159">
        <v>15</v>
      </c>
      <c r="CC13" s="158">
        <v>15</v>
      </c>
      <c r="CD13" s="158">
        <v>15</v>
      </c>
      <c r="CE13" s="158">
        <v>15</v>
      </c>
      <c r="CF13" s="158">
        <v>0</v>
      </c>
      <c r="CG13" s="158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6">
        <v>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138">
        <v>37</v>
      </c>
      <c r="C14" s="138">
        <v>37</v>
      </c>
      <c r="D14" s="138">
        <v>37</v>
      </c>
      <c r="E14" s="138">
        <v>37</v>
      </c>
      <c r="F14" s="138">
        <v>20</v>
      </c>
      <c r="G14" s="138">
        <v>20</v>
      </c>
      <c r="H14" s="138">
        <v>0</v>
      </c>
      <c r="I14" s="139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43">
        <v>0</v>
      </c>
      <c r="T14" s="143">
        <v>0</v>
      </c>
      <c r="U14" s="143">
        <v>0</v>
      </c>
      <c r="V14" s="143">
        <v>0</v>
      </c>
      <c r="W14" s="144">
        <v>0</v>
      </c>
      <c r="X14" s="143">
        <v>21</v>
      </c>
      <c r="Y14" s="143">
        <v>20</v>
      </c>
      <c r="Z14" s="143">
        <v>38</v>
      </c>
      <c r="AA14" s="143">
        <v>38</v>
      </c>
      <c r="AB14" s="143">
        <v>37</v>
      </c>
      <c r="AC14" s="143">
        <v>37</v>
      </c>
      <c r="AD14" s="143">
        <v>37</v>
      </c>
      <c r="AE14" s="143">
        <v>37</v>
      </c>
      <c r="AF14" s="143">
        <v>37</v>
      </c>
      <c r="AG14" s="143">
        <v>21</v>
      </c>
      <c r="AH14" s="143">
        <v>20</v>
      </c>
      <c r="AI14" s="143">
        <v>20</v>
      </c>
      <c r="AJ14" s="148">
        <v>20</v>
      </c>
      <c r="AK14" s="148">
        <v>20</v>
      </c>
      <c r="AL14" s="148">
        <v>20</v>
      </c>
      <c r="AM14" s="148">
        <v>20</v>
      </c>
      <c r="AN14" s="148">
        <v>20</v>
      </c>
      <c r="AO14" s="148">
        <v>20</v>
      </c>
      <c r="AP14" s="148">
        <v>20</v>
      </c>
      <c r="AQ14" s="148">
        <v>20</v>
      </c>
      <c r="AR14" s="148">
        <v>20</v>
      </c>
      <c r="AS14" s="148">
        <v>20</v>
      </c>
      <c r="AT14" s="148">
        <v>20</v>
      </c>
      <c r="AU14" s="148">
        <v>20</v>
      </c>
      <c r="AV14" s="148">
        <v>20</v>
      </c>
      <c r="AW14" s="148">
        <v>20</v>
      </c>
      <c r="AX14" s="148">
        <v>20</v>
      </c>
      <c r="AY14" s="148">
        <v>20</v>
      </c>
      <c r="AZ14" s="153">
        <v>20</v>
      </c>
      <c r="BA14" s="153">
        <v>20</v>
      </c>
      <c r="BB14" s="153">
        <v>20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4</v>
      </c>
      <c r="BI14" s="153">
        <v>0</v>
      </c>
      <c r="BJ14" s="153">
        <v>0</v>
      </c>
      <c r="BK14" s="153">
        <v>0</v>
      </c>
      <c r="BL14" s="153">
        <v>0</v>
      </c>
      <c r="BM14" s="153">
        <v>0</v>
      </c>
      <c r="BN14" s="154">
        <v>0</v>
      </c>
      <c r="BO14" s="153">
        <v>0</v>
      </c>
      <c r="BP14" s="153">
        <v>19</v>
      </c>
      <c r="BQ14" s="158">
        <v>20</v>
      </c>
      <c r="BR14" s="158">
        <v>20</v>
      </c>
      <c r="BS14" s="158">
        <v>20</v>
      </c>
      <c r="BT14" s="158">
        <v>20</v>
      </c>
      <c r="BU14" s="158">
        <v>20</v>
      </c>
      <c r="BV14" s="158">
        <v>20</v>
      </c>
      <c r="BW14" s="158">
        <v>19</v>
      </c>
      <c r="BX14" s="158">
        <v>37</v>
      </c>
      <c r="BY14" s="159">
        <v>37</v>
      </c>
      <c r="BZ14" s="158">
        <v>37</v>
      </c>
      <c r="CA14" s="159">
        <v>37</v>
      </c>
      <c r="CB14" s="159">
        <v>37</v>
      </c>
      <c r="CC14" s="158">
        <v>37</v>
      </c>
      <c r="CD14" s="158">
        <v>37</v>
      </c>
      <c r="CE14" s="158">
        <v>37</v>
      </c>
      <c r="CF14" s="158">
        <v>37</v>
      </c>
      <c r="CG14" s="158">
        <v>37</v>
      </c>
      <c r="CH14" s="162">
        <v>37</v>
      </c>
      <c r="CI14" s="162">
        <v>37</v>
      </c>
      <c r="CJ14" s="162">
        <v>37</v>
      </c>
      <c r="CK14" s="162">
        <v>37</v>
      </c>
      <c r="CL14" s="162">
        <v>37</v>
      </c>
      <c r="CM14" s="162">
        <v>37</v>
      </c>
      <c r="CN14" s="162">
        <v>37</v>
      </c>
      <c r="CO14" s="162">
        <v>37</v>
      </c>
      <c r="CP14" s="162">
        <v>37</v>
      </c>
      <c r="CQ14" s="162">
        <v>37</v>
      </c>
      <c r="CR14" s="162">
        <v>37</v>
      </c>
      <c r="CS14" s="162">
        <v>37</v>
      </c>
      <c r="CT14" s="166">
        <v>461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9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43">
        <v>0</v>
      </c>
      <c r="T15" s="143">
        <v>0</v>
      </c>
      <c r="U15" s="143">
        <v>0</v>
      </c>
      <c r="V15" s="143">
        <v>0</v>
      </c>
      <c r="W15" s="144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8">
        <v>0</v>
      </c>
      <c r="AK15" s="148">
        <v>0</v>
      </c>
      <c r="AL15" s="148">
        <v>0</v>
      </c>
      <c r="AM15" s="148">
        <v>0</v>
      </c>
      <c r="AN15" s="148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0</v>
      </c>
      <c r="BN15" s="154">
        <v>0</v>
      </c>
      <c r="BO15" s="153">
        <v>0</v>
      </c>
      <c r="BP15" s="153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9">
        <v>13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6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9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43">
        <v>0</v>
      </c>
      <c r="T16" s="143">
        <v>0</v>
      </c>
      <c r="U16" s="143">
        <v>0</v>
      </c>
      <c r="V16" s="143">
        <v>0</v>
      </c>
      <c r="W16" s="144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8">
        <v>0</v>
      </c>
      <c r="AK16" s="148">
        <v>0</v>
      </c>
      <c r="AL16" s="148">
        <v>0</v>
      </c>
      <c r="AM16" s="148">
        <v>0</v>
      </c>
      <c r="AN16" s="148">
        <v>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0</v>
      </c>
      <c r="BM16" s="153">
        <v>0</v>
      </c>
      <c r="BN16" s="154">
        <v>0</v>
      </c>
      <c r="BO16" s="153">
        <v>0</v>
      </c>
      <c r="BP16" s="153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9</v>
      </c>
      <c r="BY16" s="159">
        <v>9</v>
      </c>
      <c r="BZ16" s="158">
        <v>9</v>
      </c>
      <c r="CA16" s="158">
        <v>9</v>
      </c>
      <c r="CB16" s="158">
        <v>9</v>
      </c>
      <c r="CC16" s="158">
        <v>9</v>
      </c>
      <c r="CD16" s="158">
        <v>9</v>
      </c>
      <c r="CE16" s="158">
        <v>0</v>
      </c>
      <c r="CF16" s="158">
        <v>0</v>
      </c>
      <c r="CG16" s="158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6">
        <v>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9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43">
        <v>0</v>
      </c>
      <c r="T17" s="143">
        <v>0</v>
      </c>
      <c r="U17" s="143">
        <v>0</v>
      </c>
      <c r="V17" s="143">
        <v>0</v>
      </c>
      <c r="W17" s="144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8">
        <v>0</v>
      </c>
      <c r="AK17" s="148">
        <v>0</v>
      </c>
      <c r="AL17" s="148">
        <v>0</v>
      </c>
      <c r="AM17" s="148">
        <v>0</v>
      </c>
      <c r="AN17" s="148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0</v>
      </c>
      <c r="BM17" s="153">
        <v>0</v>
      </c>
      <c r="BN17" s="154">
        <v>0</v>
      </c>
      <c r="BO17" s="153">
        <v>0</v>
      </c>
      <c r="BP17" s="153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22</v>
      </c>
      <c r="BX17" s="158">
        <v>26</v>
      </c>
      <c r="BY17" s="159">
        <v>30</v>
      </c>
      <c r="BZ17" s="158">
        <v>30</v>
      </c>
      <c r="CA17" s="159">
        <v>29</v>
      </c>
      <c r="CB17" s="159">
        <v>29</v>
      </c>
      <c r="CC17" s="158">
        <v>30</v>
      </c>
      <c r="CD17" s="158">
        <v>27</v>
      </c>
      <c r="CE17" s="158">
        <v>26</v>
      </c>
      <c r="CF17" s="158">
        <v>26</v>
      </c>
      <c r="CG17" s="158">
        <v>26</v>
      </c>
      <c r="CH17" s="162">
        <v>26</v>
      </c>
      <c r="CI17" s="162">
        <v>26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6">
        <v>89.2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139">
        <v>271</v>
      </c>
      <c r="C18" s="139">
        <v>272</v>
      </c>
      <c r="D18" s="139">
        <v>270</v>
      </c>
      <c r="E18" s="138">
        <v>270</v>
      </c>
      <c r="F18" s="138">
        <v>269</v>
      </c>
      <c r="G18" s="139">
        <v>270</v>
      </c>
      <c r="H18" s="138">
        <v>268</v>
      </c>
      <c r="I18" s="139">
        <v>271</v>
      </c>
      <c r="J18" s="138">
        <v>271</v>
      </c>
      <c r="K18" s="139">
        <v>269</v>
      </c>
      <c r="L18" s="138">
        <v>271</v>
      </c>
      <c r="M18" s="138">
        <v>270</v>
      </c>
      <c r="N18" s="138">
        <v>269</v>
      </c>
      <c r="O18" s="139">
        <v>268</v>
      </c>
      <c r="P18" s="138">
        <v>269</v>
      </c>
      <c r="Q18" s="138">
        <v>269</v>
      </c>
      <c r="R18" s="139">
        <v>271</v>
      </c>
      <c r="S18" s="147">
        <v>271</v>
      </c>
      <c r="T18" s="143">
        <v>270</v>
      </c>
      <c r="U18" s="143">
        <v>270</v>
      </c>
      <c r="V18" s="144">
        <v>271</v>
      </c>
      <c r="W18" s="144">
        <v>272</v>
      </c>
      <c r="X18" s="143">
        <v>271</v>
      </c>
      <c r="Y18" s="144">
        <v>269</v>
      </c>
      <c r="Z18" s="144">
        <v>269</v>
      </c>
      <c r="AA18" s="143">
        <v>270</v>
      </c>
      <c r="AB18" s="143">
        <v>269</v>
      </c>
      <c r="AC18" s="144">
        <v>269</v>
      </c>
      <c r="AD18" s="144">
        <v>269</v>
      </c>
      <c r="AE18" s="143">
        <v>260</v>
      </c>
      <c r="AF18" s="144">
        <v>255</v>
      </c>
      <c r="AG18" s="144">
        <v>242</v>
      </c>
      <c r="AH18" s="143">
        <v>237</v>
      </c>
      <c r="AI18" s="143">
        <v>238</v>
      </c>
      <c r="AJ18" s="149">
        <v>238</v>
      </c>
      <c r="AK18" s="149">
        <v>241</v>
      </c>
      <c r="AL18" s="148">
        <v>236</v>
      </c>
      <c r="AM18" s="148">
        <v>236</v>
      </c>
      <c r="AN18" s="149">
        <v>231</v>
      </c>
      <c r="AO18" s="148">
        <v>235</v>
      </c>
      <c r="AP18" s="149">
        <v>237</v>
      </c>
      <c r="AQ18" s="149">
        <v>235</v>
      </c>
      <c r="AR18" s="148">
        <v>236</v>
      </c>
      <c r="AS18" s="149">
        <v>236</v>
      </c>
      <c r="AT18" s="148">
        <v>237</v>
      </c>
      <c r="AU18" s="148">
        <v>234</v>
      </c>
      <c r="AV18" s="148">
        <v>236</v>
      </c>
      <c r="AW18" s="149">
        <v>235</v>
      </c>
      <c r="AX18" s="148">
        <v>235</v>
      </c>
      <c r="AY18" s="148">
        <v>237</v>
      </c>
      <c r="AZ18" s="153">
        <v>237</v>
      </c>
      <c r="BA18" s="154">
        <v>235</v>
      </c>
      <c r="BB18" s="154">
        <v>235</v>
      </c>
      <c r="BC18" s="154">
        <v>235</v>
      </c>
      <c r="BD18" s="154">
        <v>236</v>
      </c>
      <c r="BE18" s="153">
        <v>237</v>
      </c>
      <c r="BF18" s="154">
        <v>236</v>
      </c>
      <c r="BG18" s="153">
        <v>235</v>
      </c>
      <c r="BH18" s="153">
        <v>234</v>
      </c>
      <c r="BI18" s="154">
        <v>234</v>
      </c>
      <c r="BJ18" s="154">
        <v>235</v>
      </c>
      <c r="BK18" s="153">
        <v>234</v>
      </c>
      <c r="BL18" s="154">
        <v>235</v>
      </c>
      <c r="BM18" s="154">
        <v>235</v>
      </c>
      <c r="BN18" s="154">
        <v>235</v>
      </c>
      <c r="BO18" s="153">
        <v>245</v>
      </c>
      <c r="BP18" s="154">
        <v>248</v>
      </c>
      <c r="BQ18" s="159">
        <v>245</v>
      </c>
      <c r="BR18" s="159">
        <v>247</v>
      </c>
      <c r="BS18" s="158">
        <v>252</v>
      </c>
      <c r="BT18" s="159">
        <v>252</v>
      </c>
      <c r="BU18" s="159">
        <v>258</v>
      </c>
      <c r="BV18" s="158">
        <v>267</v>
      </c>
      <c r="BW18" s="158">
        <v>266</v>
      </c>
      <c r="BX18" s="159">
        <v>268</v>
      </c>
      <c r="BY18" s="159">
        <v>268</v>
      </c>
      <c r="BZ18" s="158">
        <v>269</v>
      </c>
      <c r="CA18" s="159">
        <v>268</v>
      </c>
      <c r="CB18" s="159">
        <v>267</v>
      </c>
      <c r="CC18" s="158">
        <v>271</v>
      </c>
      <c r="CD18" s="158">
        <v>270</v>
      </c>
      <c r="CE18" s="159">
        <v>270</v>
      </c>
      <c r="CF18" s="158">
        <v>273</v>
      </c>
      <c r="CG18" s="158">
        <v>272</v>
      </c>
      <c r="CH18" s="163">
        <v>272</v>
      </c>
      <c r="CI18" s="162">
        <v>271</v>
      </c>
      <c r="CJ18" s="162">
        <v>271</v>
      </c>
      <c r="CK18" s="163">
        <v>273</v>
      </c>
      <c r="CL18" s="162">
        <v>272</v>
      </c>
      <c r="CM18" s="162">
        <v>271</v>
      </c>
      <c r="CN18" s="163">
        <v>270</v>
      </c>
      <c r="CO18" s="162">
        <v>253</v>
      </c>
      <c r="CP18" s="163">
        <v>260</v>
      </c>
      <c r="CQ18" s="163">
        <v>266</v>
      </c>
      <c r="CR18" s="163">
        <v>245</v>
      </c>
      <c r="CS18" s="162">
        <v>242</v>
      </c>
      <c r="CT18" s="166">
        <v>6125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139">
        <v>271</v>
      </c>
      <c r="C19" s="139">
        <v>271</v>
      </c>
      <c r="D19" s="139">
        <v>272</v>
      </c>
      <c r="E19" s="138">
        <v>272</v>
      </c>
      <c r="F19" s="138">
        <v>272</v>
      </c>
      <c r="G19" s="139">
        <v>272</v>
      </c>
      <c r="H19" s="138">
        <v>272</v>
      </c>
      <c r="I19" s="139">
        <v>272</v>
      </c>
      <c r="J19" s="138">
        <v>271</v>
      </c>
      <c r="K19" s="139">
        <v>272</v>
      </c>
      <c r="L19" s="138">
        <v>272</v>
      </c>
      <c r="M19" s="138">
        <v>272</v>
      </c>
      <c r="N19" s="138">
        <v>272</v>
      </c>
      <c r="O19" s="139">
        <v>272</v>
      </c>
      <c r="P19" s="138">
        <v>272</v>
      </c>
      <c r="Q19" s="138">
        <v>272</v>
      </c>
      <c r="R19" s="139">
        <v>272</v>
      </c>
      <c r="S19" s="147">
        <v>271</v>
      </c>
      <c r="T19" s="143">
        <v>272</v>
      </c>
      <c r="U19" s="143">
        <v>271</v>
      </c>
      <c r="V19" s="144">
        <v>271</v>
      </c>
      <c r="W19" s="144">
        <v>272</v>
      </c>
      <c r="X19" s="143">
        <v>271</v>
      </c>
      <c r="Y19" s="144">
        <v>271</v>
      </c>
      <c r="Z19" s="144">
        <v>271</v>
      </c>
      <c r="AA19" s="143">
        <v>272</v>
      </c>
      <c r="AB19" s="143">
        <v>272</v>
      </c>
      <c r="AC19" s="144">
        <v>272</v>
      </c>
      <c r="AD19" s="144">
        <v>267</v>
      </c>
      <c r="AE19" s="143">
        <v>257</v>
      </c>
      <c r="AF19" s="144">
        <v>252</v>
      </c>
      <c r="AG19" s="144">
        <v>241</v>
      </c>
      <c r="AH19" s="143">
        <v>233</v>
      </c>
      <c r="AI19" s="143">
        <v>235</v>
      </c>
      <c r="AJ19" s="149">
        <v>234</v>
      </c>
      <c r="AK19" s="149">
        <v>233</v>
      </c>
      <c r="AL19" s="148">
        <v>234</v>
      </c>
      <c r="AM19" s="148">
        <v>233</v>
      </c>
      <c r="AN19" s="149">
        <v>233</v>
      </c>
      <c r="AO19" s="148">
        <v>234</v>
      </c>
      <c r="AP19" s="149">
        <v>234</v>
      </c>
      <c r="AQ19" s="149">
        <v>234</v>
      </c>
      <c r="AR19" s="148">
        <v>234</v>
      </c>
      <c r="AS19" s="149">
        <v>234</v>
      </c>
      <c r="AT19" s="148">
        <v>234</v>
      </c>
      <c r="AU19" s="148">
        <v>233</v>
      </c>
      <c r="AV19" s="148">
        <v>234</v>
      </c>
      <c r="AW19" s="149">
        <v>233</v>
      </c>
      <c r="AX19" s="148">
        <v>233</v>
      </c>
      <c r="AY19" s="148">
        <v>233</v>
      </c>
      <c r="AZ19" s="153">
        <v>233</v>
      </c>
      <c r="BA19" s="154">
        <v>234</v>
      </c>
      <c r="BB19" s="154">
        <v>234</v>
      </c>
      <c r="BC19" s="154">
        <v>233</v>
      </c>
      <c r="BD19" s="154">
        <v>234</v>
      </c>
      <c r="BE19" s="153">
        <v>233</v>
      </c>
      <c r="BF19" s="154">
        <v>233</v>
      </c>
      <c r="BG19" s="153">
        <v>233</v>
      </c>
      <c r="BH19" s="153">
        <v>234</v>
      </c>
      <c r="BI19" s="154">
        <v>234</v>
      </c>
      <c r="BJ19" s="154">
        <v>233</v>
      </c>
      <c r="BK19" s="153">
        <v>234</v>
      </c>
      <c r="BL19" s="154">
        <v>233</v>
      </c>
      <c r="BM19" s="154">
        <v>234</v>
      </c>
      <c r="BN19" s="154">
        <v>240</v>
      </c>
      <c r="BO19" s="153">
        <v>243</v>
      </c>
      <c r="BP19" s="154">
        <v>242</v>
      </c>
      <c r="BQ19" s="159">
        <v>242</v>
      </c>
      <c r="BR19" s="159">
        <v>254</v>
      </c>
      <c r="BS19" s="158">
        <v>251</v>
      </c>
      <c r="BT19" s="159">
        <v>263</v>
      </c>
      <c r="BU19" s="159">
        <v>266</v>
      </c>
      <c r="BV19" s="158">
        <v>271</v>
      </c>
      <c r="BW19" s="158">
        <v>273</v>
      </c>
      <c r="BX19" s="159">
        <v>274</v>
      </c>
      <c r="BY19" s="159">
        <v>272</v>
      </c>
      <c r="BZ19" s="158">
        <v>272</v>
      </c>
      <c r="CA19" s="159">
        <v>272</v>
      </c>
      <c r="CB19" s="159">
        <v>272</v>
      </c>
      <c r="CC19" s="158">
        <v>272</v>
      </c>
      <c r="CD19" s="158">
        <v>273</v>
      </c>
      <c r="CE19" s="159">
        <v>273</v>
      </c>
      <c r="CF19" s="158">
        <v>272</v>
      </c>
      <c r="CG19" s="158">
        <v>272</v>
      </c>
      <c r="CH19" s="163">
        <v>272</v>
      </c>
      <c r="CI19" s="162">
        <v>272</v>
      </c>
      <c r="CJ19" s="162">
        <v>272</v>
      </c>
      <c r="CK19" s="163">
        <v>273</v>
      </c>
      <c r="CL19" s="162">
        <v>273</v>
      </c>
      <c r="CM19" s="162">
        <v>272</v>
      </c>
      <c r="CN19" s="163">
        <v>272</v>
      </c>
      <c r="CO19" s="162">
        <v>272</v>
      </c>
      <c r="CP19" s="163">
        <v>272</v>
      </c>
      <c r="CQ19" s="163">
        <v>272</v>
      </c>
      <c r="CR19" s="163">
        <v>271</v>
      </c>
      <c r="CS19" s="162">
        <v>272</v>
      </c>
      <c r="CT19" s="166">
        <v>6178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138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9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43">
        <v>0</v>
      </c>
      <c r="T20" s="143">
        <v>0</v>
      </c>
      <c r="U20" s="143">
        <v>0</v>
      </c>
      <c r="V20" s="143">
        <v>0</v>
      </c>
      <c r="W20" s="144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0</v>
      </c>
      <c r="BN20" s="154">
        <v>0</v>
      </c>
      <c r="BO20" s="153">
        <v>0</v>
      </c>
      <c r="BP20" s="153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9">
        <v>0</v>
      </c>
      <c r="BZ20" s="158">
        <v>0</v>
      </c>
      <c r="CA20" s="158">
        <v>0</v>
      </c>
      <c r="CB20" s="158">
        <v>0</v>
      </c>
      <c r="CC20" s="158">
        <v>0</v>
      </c>
      <c r="CD20" s="158">
        <v>0</v>
      </c>
      <c r="CE20" s="158">
        <v>0</v>
      </c>
      <c r="CF20" s="158">
        <v>0</v>
      </c>
      <c r="CG20" s="158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6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138">
        <v>50</v>
      </c>
      <c r="C21" s="138">
        <v>50</v>
      </c>
      <c r="D21" s="138">
        <v>50</v>
      </c>
      <c r="E21" s="138">
        <v>50</v>
      </c>
      <c r="F21" s="138">
        <v>49</v>
      </c>
      <c r="G21" s="138">
        <v>50</v>
      </c>
      <c r="H21" s="138">
        <v>50</v>
      </c>
      <c r="I21" s="139">
        <v>49</v>
      </c>
      <c r="J21" s="138">
        <v>49</v>
      </c>
      <c r="K21" s="138">
        <v>49</v>
      </c>
      <c r="L21" s="138">
        <v>50</v>
      </c>
      <c r="M21" s="138">
        <v>50</v>
      </c>
      <c r="N21" s="138">
        <v>37</v>
      </c>
      <c r="O21" s="138">
        <v>33</v>
      </c>
      <c r="P21" s="138">
        <v>33</v>
      </c>
      <c r="Q21" s="138">
        <v>33</v>
      </c>
      <c r="R21" s="138">
        <v>33</v>
      </c>
      <c r="S21" s="143">
        <v>33</v>
      </c>
      <c r="T21" s="143">
        <v>33</v>
      </c>
      <c r="U21" s="143">
        <v>33</v>
      </c>
      <c r="V21" s="143">
        <v>50</v>
      </c>
      <c r="W21" s="144">
        <v>50</v>
      </c>
      <c r="X21" s="143">
        <v>49</v>
      </c>
      <c r="Y21" s="143">
        <v>50</v>
      </c>
      <c r="Z21" s="143">
        <v>50</v>
      </c>
      <c r="AA21" s="143">
        <v>50</v>
      </c>
      <c r="AB21" s="143">
        <v>49</v>
      </c>
      <c r="AC21" s="143">
        <v>49</v>
      </c>
      <c r="AD21" s="143">
        <v>49</v>
      </c>
      <c r="AE21" s="143">
        <v>50</v>
      </c>
      <c r="AF21" s="143">
        <v>50</v>
      </c>
      <c r="AG21" s="143">
        <v>50</v>
      </c>
      <c r="AH21" s="143">
        <v>50</v>
      </c>
      <c r="AI21" s="143">
        <v>49</v>
      </c>
      <c r="AJ21" s="148">
        <v>33</v>
      </c>
      <c r="AK21" s="148">
        <v>34</v>
      </c>
      <c r="AL21" s="148">
        <v>34</v>
      </c>
      <c r="AM21" s="148">
        <v>33</v>
      </c>
      <c r="AN21" s="148">
        <v>34</v>
      </c>
      <c r="AO21" s="148">
        <v>39</v>
      </c>
      <c r="AP21" s="148">
        <v>40</v>
      </c>
      <c r="AQ21" s="148">
        <v>40</v>
      </c>
      <c r="AR21" s="148">
        <v>40</v>
      </c>
      <c r="AS21" s="148">
        <v>40</v>
      </c>
      <c r="AT21" s="148">
        <v>40</v>
      </c>
      <c r="AU21" s="148">
        <v>35</v>
      </c>
      <c r="AV21" s="148">
        <v>34</v>
      </c>
      <c r="AW21" s="148">
        <v>33</v>
      </c>
      <c r="AX21" s="148">
        <v>33</v>
      </c>
      <c r="AY21" s="148">
        <v>33</v>
      </c>
      <c r="AZ21" s="153">
        <v>33</v>
      </c>
      <c r="BA21" s="153">
        <v>33</v>
      </c>
      <c r="BB21" s="153">
        <v>33</v>
      </c>
      <c r="BC21" s="153">
        <v>33</v>
      </c>
      <c r="BD21" s="153">
        <v>33</v>
      </c>
      <c r="BE21" s="153">
        <v>33</v>
      </c>
      <c r="BF21" s="153">
        <v>33</v>
      </c>
      <c r="BG21" s="153">
        <v>32</v>
      </c>
      <c r="BH21" s="153">
        <v>33</v>
      </c>
      <c r="BI21" s="153">
        <v>33</v>
      </c>
      <c r="BJ21" s="153">
        <v>35</v>
      </c>
      <c r="BK21" s="153">
        <v>40</v>
      </c>
      <c r="BL21" s="153">
        <v>40</v>
      </c>
      <c r="BM21" s="153">
        <v>40</v>
      </c>
      <c r="BN21" s="154">
        <v>47</v>
      </c>
      <c r="BO21" s="153">
        <v>50</v>
      </c>
      <c r="BP21" s="153">
        <v>49</v>
      </c>
      <c r="BQ21" s="158">
        <v>50</v>
      </c>
      <c r="BR21" s="158">
        <v>50</v>
      </c>
      <c r="BS21" s="158">
        <v>49</v>
      </c>
      <c r="BT21" s="158">
        <v>50</v>
      </c>
      <c r="BU21" s="158">
        <v>50</v>
      </c>
      <c r="BV21" s="158">
        <v>50</v>
      </c>
      <c r="BW21" s="158">
        <v>49</v>
      </c>
      <c r="BX21" s="158">
        <v>49</v>
      </c>
      <c r="BY21" s="159">
        <v>50</v>
      </c>
      <c r="BZ21" s="158">
        <v>50</v>
      </c>
      <c r="CA21" s="159">
        <v>50</v>
      </c>
      <c r="CB21" s="159">
        <v>50</v>
      </c>
      <c r="CC21" s="158">
        <v>49</v>
      </c>
      <c r="CD21" s="158">
        <v>50</v>
      </c>
      <c r="CE21" s="158">
        <v>49</v>
      </c>
      <c r="CF21" s="158">
        <v>50</v>
      </c>
      <c r="CG21" s="158">
        <v>50</v>
      </c>
      <c r="CH21" s="162">
        <v>49</v>
      </c>
      <c r="CI21" s="162">
        <v>49</v>
      </c>
      <c r="CJ21" s="162">
        <v>50</v>
      </c>
      <c r="CK21" s="162">
        <v>49</v>
      </c>
      <c r="CL21" s="162">
        <v>49</v>
      </c>
      <c r="CM21" s="162">
        <v>50</v>
      </c>
      <c r="CN21" s="162">
        <v>49</v>
      </c>
      <c r="CO21" s="162">
        <v>50</v>
      </c>
      <c r="CP21" s="162">
        <v>49</v>
      </c>
      <c r="CQ21" s="162">
        <v>49</v>
      </c>
      <c r="CR21" s="162">
        <v>50</v>
      </c>
      <c r="CS21" s="162">
        <v>50</v>
      </c>
      <c r="CT21" s="166">
        <v>1014.4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138">
        <v>62</v>
      </c>
      <c r="C22" s="138">
        <v>62</v>
      </c>
      <c r="D22" s="138">
        <v>62</v>
      </c>
      <c r="E22" s="138">
        <v>62</v>
      </c>
      <c r="F22" s="138">
        <v>62</v>
      </c>
      <c r="G22" s="138">
        <v>62</v>
      </c>
      <c r="H22" s="138">
        <v>62</v>
      </c>
      <c r="I22" s="139">
        <v>62</v>
      </c>
      <c r="J22" s="138">
        <v>62</v>
      </c>
      <c r="K22" s="138">
        <v>61</v>
      </c>
      <c r="L22" s="138">
        <v>62</v>
      </c>
      <c r="M22" s="138">
        <v>62</v>
      </c>
      <c r="N22" s="138">
        <v>63</v>
      </c>
      <c r="O22" s="138">
        <v>62</v>
      </c>
      <c r="P22" s="138">
        <v>62</v>
      </c>
      <c r="Q22" s="138">
        <v>62</v>
      </c>
      <c r="R22" s="138">
        <v>62</v>
      </c>
      <c r="S22" s="143">
        <v>62</v>
      </c>
      <c r="T22" s="143">
        <v>62</v>
      </c>
      <c r="U22" s="143">
        <v>63</v>
      </c>
      <c r="V22" s="143">
        <v>63</v>
      </c>
      <c r="W22" s="144">
        <v>62</v>
      </c>
      <c r="X22" s="143">
        <v>62</v>
      </c>
      <c r="Y22" s="143">
        <v>63</v>
      </c>
      <c r="Z22" s="143">
        <v>63</v>
      </c>
      <c r="AA22" s="143">
        <v>62</v>
      </c>
      <c r="AB22" s="143">
        <v>62</v>
      </c>
      <c r="AC22" s="143">
        <v>63</v>
      </c>
      <c r="AD22" s="143">
        <v>63</v>
      </c>
      <c r="AE22" s="143">
        <v>62</v>
      </c>
      <c r="AF22" s="143">
        <v>62</v>
      </c>
      <c r="AG22" s="143">
        <v>63</v>
      </c>
      <c r="AH22" s="143">
        <v>62</v>
      </c>
      <c r="AI22" s="143">
        <v>63</v>
      </c>
      <c r="AJ22" s="148">
        <v>62</v>
      </c>
      <c r="AK22" s="148">
        <v>63</v>
      </c>
      <c r="AL22" s="148">
        <v>62</v>
      </c>
      <c r="AM22" s="148">
        <v>63</v>
      </c>
      <c r="AN22" s="148">
        <v>63</v>
      </c>
      <c r="AO22" s="148">
        <v>62</v>
      </c>
      <c r="AP22" s="148">
        <v>62</v>
      </c>
      <c r="AQ22" s="148">
        <v>62</v>
      </c>
      <c r="AR22" s="148">
        <v>62</v>
      </c>
      <c r="AS22" s="148">
        <v>62</v>
      </c>
      <c r="AT22" s="148">
        <v>62</v>
      </c>
      <c r="AU22" s="148">
        <v>62</v>
      </c>
      <c r="AV22" s="148">
        <v>49</v>
      </c>
      <c r="AW22" s="148">
        <v>49</v>
      </c>
      <c r="AX22" s="148">
        <v>49</v>
      </c>
      <c r="AY22" s="148">
        <v>49</v>
      </c>
      <c r="AZ22" s="153">
        <v>49</v>
      </c>
      <c r="BA22" s="153">
        <v>49</v>
      </c>
      <c r="BB22" s="153">
        <v>50</v>
      </c>
      <c r="BC22" s="153">
        <v>50</v>
      </c>
      <c r="BD22" s="153">
        <v>48</v>
      </c>
      <c r="BE22" s="153">
        <v>50</v>
      </c>
      <c r="BF22" s="153">
        <v>62</v>
      </c>
      <c r="BG22" s="153">
        <v>62</v>
      </c>
      <c r="BH22" s="153">
        <v>62</v>
      </c>
      <c r="BI22" s="153">
        <v>62</v>
      </c>
      <c r="BJ22" s="153">
        <v>62</v>
      </c>
      <c r="BK22" s="153">
        <v>62</v>
      </c>
      <c r="BL22" s="153">
        <v>62</v>
      </c>
      <c r="BM22" s="153">
        <v>62</v>
      </c>
      <c r="BN22" s="154">
        <v>62</v>
      </c>
      <c r="BO22" s="153">
        <v>62</v>
      </c>
      <c r="BP22" s="153">
        <v>62</v>
      </c>
      <c r="BQ22" s="158">
        <v>62</v>
      </c>
      <c r="BR22" s="158">
        <v>62</v>
      </c>
      <c r="BS22" s="158">
        <v>62</v>
      </c>
      <c r="BT22" s="158">
        <v>62</v>
      </c>
      <c r="BU22" s="158">
        <v>62</v>
      </c>
      <c r="BV22" s="158">
        <v>62</v>
      </c>
      <c r="BW22" s="158">
        <v>62</v>
      </c>
      <c r="BX22" s="158">
        <v>62</v>
      </c>
      <c r="BY22" s="159">
        <v>62</v>
      </c>
      <c r="BZ22" s="158">
        <v>62</v>
      </c>
      <c r="CA22" s="159">
        <v>62</v>
      </c>
      <c r="CB22" s="159">
        <v>60</v>
      </c>
      <c r="CC22" s="158">
        <v>61</v>
      </c>
      <c r="CD22" s="158">
        <v>60</v>
      </c>
      <c r="CE22" s="158">
        <v>57</v>
      </c>
      <c r="CF22" s="158">
        <v>53</v>
      </c>
      <c r="CG22" s="158">
        <v>53</v>
      </c>
      <c r="CH22" s="162">
        <v>53</v>
      </c>
      <c r="CI22" s="162">
        <v>53</v>
      </c>
      <c r="CJ22" s="162">
        <v>53</v>
      </c>
      <c r="CK22" s="162">
        <v>53</v>
      </c>
      <c r="CL22" s="162">
        <v>53</v>
      </c>
      <c r="CM22" s="162">
        <v>53</v>
      </c>
      <c r="CN22" s="162">
        <v>53</v>
      </c>
      <c r="CO22" s="162">
        <v>53</v>
      </c>
      <c r="CP22" s="162">
        <v>54</v>
      </c>
      <c r="CQ22" s="162">
        <v>54</v>
      </c>
      <c r="CR22" s="162">
        <v>53</v>
      </c>
      <c r="CS22" s="162">
        <v>53</v>
      </c>
      <c r="CT22" s="166">
        <v>1372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138">
        <v>16</v>
      </c>
      <c r="C23" s="138">
        <v>16</v>
      </c>
      <c r="D23" s="138">
        <v>16</v>
      </c>
      <c r="E23" s="138">
        <v>16</v>
      </c>
      <c r="F23" s="138">
        <v>15</v>
      </c>
      <c r="G23" s="138">
        <v>16</v>
      </c>
      <c r="H23" s="138">
        <v>16</v>
      </c>
      <c r="I23" s="139">
        <v>16</v>
      </c>
      <c r="J23" s="138">
        <v>15</v>
      </c>
      <c r="K23" s="138">
        <v>16</v>
      </c>
      <c r="L23" s="138">
        <v>16</v>
      </c>
      <c r="M23" s="138">
        <v>15</v>
      </c>
      <c r="N23" s="138">
        <v>16</v>
      </c>
      <c r="O23" s="138">
        <v>8</v>
      </c>
      <c r="P23" s="138">
        <v>7</v>
      </c>
      <c r="Q23" s="138">
        <v>8</v>
      </c>
      <c r="R23" s="138">
        <v>8</v>
      </c>
      <c r="S23" s="143">
        <v>8</v>
      </c>
      <c r="T23" s="143">
        <v>8</v>
      </c>
      <c r="U23" s="143">
        <v>16</v>
      </c>
      <c r="V23" s="143">
        <v>16</v>
      </c>
      <c r="W23" s="144">
        <v>15</v>
      </c>
      <c r="X23" s="143">
        <v>16</v>
      </c>
      <c r="Y23" s="143">
        <v>15</v>
      </c>
      <c r="Z23" s="143">
        <v>16</v>
      </c>
      <c r="AA23" s="143">
        <v>16</v>
      </c>
      <c r="AB23" s="143">
        <v>16</v>
      </c>
      <c r="AC23" s="143">
        <v>16</v>
      </c>
      <c r="AD23" s="143">
        <v>16</v>
      </c>
      <c r="AE23" s="143">
        <v>16</v>
      </c>
      <c r="AF23" s="143">
        <v>16</v>
      </c>
      <c r="AG23" s="143">
        <v>16</v>
      </c>
      <c r="AH23" s="143">
        <v>16</v>
      </c>
      <c r="AI23" s="143">
        <v>16</v>
      </c>
      <c r="AJ23" s="148">
        <v>16</v>
      </c>
      <c r="AK23" s="148">
        <v>16</v>
      </c>
      <c r="AL23" s="148">
        <v>16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11</v>
      </c>
      <c r="BK23" s="153">
        <v>8</v>
      </c>
      <c r="BL23" s="153">
        <v>7</v>
      </c>
      <c r="BM23" s="153">
        <v>15</v>
      </c>
      <c r="BN23" s="154">
        <v>16</v>
      </c>
      <c r="BO23" s="153">
        <v>15</v>
      </c>
      <c r="BP23" s="153">
        <v>20</v>
      </c>
      <c r="BQ23" s="158">
        <v>23</v>
      </c>
      <c r="BR23" s="158">
        <v>23</v>
      </c>
      <c r="BS23" s="158">
        <v>24</v>
      </c>
      <c r="BT23" s="158">
        <v>24</v>
      </c>
      <c r="BU23" s="158">
        <v>23</v>
      </c>
      <c r="BV23" s="158">
        <v>23</v>
      </c>
      <c r="BW23" s="158">
        <v>23</v>
      </c>
      <c r="BX23" s="158">
        <v>23</v>
      </c>
      <c r="BY23" s="159">
        <v>23</v>
      </c>
      <c r="BZ23" s="158">
        <v>23</v>
      </c>
      <c r="CA23" s="159">
        <v>23</v>
      </c>
      <c r="CB23" s="159">
        <v>23</v>
      </c>
      <c r="CC23" s="158">
        <v>23</v>
      </c>
      <c r="CD23" s="158">
        <v>23</v>
      </c>
      <c r="CE23" s="158">
        <v>23</v>
      </c>
      <c r="CF23" s="158">
        <v>23</v>
      </c>
      <c r="CG23" s="158">
        <v>23</v>
      </c>
      <c r="CH23" s="162">
        <v>24</v>
      </c>
      <c r="CI23" s="162">
        <v>23</v>
      </c>
      <c r="CJ23" s="162">
        <v>23</v>
      </c>
      <c r="CK23" s="162">
        <v>23</v>
      </c>
      <c r="CL23" s="162">
        <v>23</v>
      </c>
      <c r="CM23" s="162">
        <v>23</v>
      </c>
      <c r="CN23" s="162">
        <v>23</v>
      </c>
      <c r="CO23" s="162">
        <v>23</v>
      </c>
      <c r="CP23" s="162">
        <v>24</v>
      </c>
      <c r="CQ23" s="162">
        <v>23</v>
      </c>
      <c r="CR23" s="162">
        <v>23</v>
      </c>
      <c r="CS23" s="162">
        <v>23</v>
      </c>
      <c r="CT23" s="166">
        <v>324.39999999999998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138">
        <v>61</v>
      </c>
      <c r="C24" s="138">
        <v>61</v>
      </c>
      <c r="D24" s="138">
        <v>60</v>
      </c>
      <c r="E24" s="138">
        <v>60</v>
      </c>
      <c r="F24" s="138">
        <v>60</v>
      </c>
      <c r="G24" s="138">
        <v>61</v>
      </c>
      <c r="H24" s="138">
        <v>61</v>
      </c>
      <c r="I24" s="139">
        <v>60</v>
      </c>
      <c r="J24" s="138">
        <v>60</v>
      </c>
      <c r="K24" s="138">
        <v>60</v>
      </c>
      <c r="L24" s="138">
        <v>61</v>
      </c>
      <c r="M24" s="138">
        <v>61</v>
      </c>
      <c r="N24" s="138">
        <v>60</v>
      </c>
      <c r="O24" s="138">
        <v>52</v>
      </c>
      <c r="P24" s="138">
        <v>39</v>
      </c>
      <c r="Q24" s="138">
        <v>32</v>
      </c>
      <c r="R24" s="138">
        <v>32</v>
      </c>
      <c r="S24" s="143">
        <v>36</v>
      </c>
      <c r="T24" s="143">
        <v>47</v>
      </c>
      <c r="U24" s="143">
        <v>59</v>
      </c>
      <c r="V24" s="143">
        <v>61</v>
      </c>
      <c r="W24" s="144">
        <v>61</v>
      </c>
      <c r="X24" s="143">
        <v>61</v>
      </c>
      <c r="Y24" s="143">
        <v>60</v>
      </c>
      <c r="Z24" s="143">
        <v>61</v>
      </c>
      <c r="AA24" s="143">
        <v>61</v>
      </c>
      <c r="AB24" s="143">
        <v>60</v>
      </c>
      <c r="AC24" s="143">
        <v>61</v>
      </c>
      <c r="AD24" s="143">
        <v>61</v>
      </c>
      <c r="AE24" s="143">
        <v>61</v>
      </c>
      <c r="AF24" s="143">
        <v>61</v>
      </c>
      <c r="AG24" s="143">
        <v>61</v>
      </c>
      <c r="AH24" s="143">
        <v>60</v>
      </c>
      <c r="AI24" s="143">
        <v>61</v>
      </c>
      <c r="AJ24" s="148">
        <v>61</v>
      </c>
      <c r="AK24" s="148">
        <v>60</v>
      </c>
      <c r="AL24" s="148">
        <v>61</v>
      </c>
      <c r="AM24" s="148">
        <v>58</v>
      </c>
      <c r="AN24" s="148">
        <v>61</v>
      </c>
      <c r="AO24" s="148">
        <v>61</v>
      </c>
      <c r="AP24" s="148">
        <v>61</v>
      </c>
      <c r="AQ24" s="148">
        <v>61</v>
      </c>
      <c r="AR24" s="148">
        <v>61</v>
      </c>
      <c r="AS24" s="148">
        <v>61</v>
      </c>
      <c r="AT24" s="148">
        <v>61</v>
      </c>
      <c r="AU24" s="148">
        <v>61</v>
      </c>
      <c r="AV24" s="148">
        <v>48</v>
      </c>
      <c r="AW24" s="148">
        <v>34</v>
      </c>
      <c r="AX24" s="148">
        <v>32</v>
      </c>
      <c r="AY24" s="148">
        <v>32</v>
      </c>
      <c r="AZ24" s="153">
        <v>32</v>
      </c>
      <c r="BA24" s="153">
        <v>32</v>
      </c>
      <c r="BB24" s="153">
        <v>32</v>
      </c>
      <c r="BC24" s="153">
        <v>32</v>
      </c>
      <c r="BD24" s="153">
        <v>32</v>
      </c>
      <c r="BE24" s="153">
        <v>32</v>
      </c>
      <c r="BF24" s="153">
        <v>35</v>
      </c>
      <c r="BG24" s="153">
        <v>48</v>
      </c>
      <c r="BH24" s="153">
        <v>60</v>
      </c>
      <c r="BI24" s="153">
        <v>61</v>
      </c>
      <c r="BJ24" s="153">
        <v>61</v>
      </c>
      <c r="BK24" s="153">
        <v>54</v>
      </c>
      <c r="BL24" s="153">
        <v>56</v>
      </c>
      <c r="BM24" s="153">
        <v>61</v>
      </c>
      <c r="BN24" s="154">
        <v>61</v>
      </c>
      <c r="BO24" s="153">
        <v>61</v>
      </c>
      <c r="BP24" s="153">
        <v>61</v>
      </c>
      <c r="BQ24" s="158">
        <v>61</v>
      </c>
      <c r="BR24" s="158">
        <v>61</v>
      </c>
      <c r="BS24" s="158">
        <v>61</v>
      </c>
      <c r="BT24" s="158">
        <v>61</v>
      </c>
      <c r="BU24" s="158">
        <v>61</v>
      </c>
      <c r="BV24" s="158">
        <v>61</v>
      </c>
      <c r="BW24" s="158">
        <v>61</v>
      </c>
      <c r="BX24" s="158">
        <v>61</v>
      </c>
      <c r="BY24" s="159">
        <v>61</v>
      </c>
      <c r="BZ24" s="158">
        <v>61</v>
      </c>
      <c r="CA24" s="159">
        <v>61</v>
      </c>
      <c r="CB24" s="159">
        <v>61</v>
      </c>
      <c r="CC24" s="158">
        <v>61</v>
      </c>
      <c r="CD24" s="158">
        <v>61</v>
      </c>
      <c r="CE24" s="158">
        <v>61</v>
      </c>
      <c r="CF24" s="158">
        <v>61</v>
      </c>
      <c r="CG24" s="158">
        <v>61</v>
      </c>
      <c r="CH24" s="162">
        <v>61</v>
      </c>
      <c r="CI24" s="162">
        <v>61</v>
      </c>
      <c r="CJ24" s="162">
        <v>61</v>
      </c>
      <c r="CK24" s="162">
        <v>61</v>
      </c>
      <c r="CL24" s="162">
        <v>61</v>
      </c>
      <c r="CM24" s="162">
        <v>61</v>
      </c>
      <c r="CN24" s="162">
        <v>61</v>
      </c>
      <c r="CO24" s="162">
        <v>61</v>
      </c>
      <c r="CP24" s="162">
        <v>60</v>
      </c>
      <c r="CQ24" s="162">
        <v>61</v>
      </c>
      <c r="CR24" s="162">
        <v>61</v>
      </c>
      <c r="CS24" s="162">
        <v>61</v>
      </c>
      <c r="CT24" s="166">
        <v>1345.4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139">
        <v>147</v>
      </c>
      <c r="C25" s="139">
        <v>150</v>
      </c>
      <c r="D25" s="139">
        <v>149</v>
      </c>
      <c r="E25" s="138">
        <v>150</v>
      </c>
      <c r="F25" s="138">
        <v>149</v>
      </c>
      <c r="G25" s="139">
        <v>151</v>
      </c>
      <c r="H25" s="138">
        <v>149</v>
      </c>
      <c r="I25" s="139">
        <v>150</v>
      </c>
      <c r="J25" s="138">
        <v>148</v>
      </c>
      <c r="K25" s="139">
        <v>148</v>
      </c>
      <c r="L25" s="138">
        <v>151</v>
      </c>
      <c r="M25" s="138">
        <v>151</v>
      </c>
      <c r="N25" s="138">
        <v>152</v>
      </c>
      <c r="O25" s="139">
        <v>151</v>
      </c>
      <c r="P25" s="138">
        <v>151</v>
      </c>
      <c r="Q25" s="138">
        <v>150</v>
      </c>
      <c r="R25" s="139">
        <v>151</v>
      </c>
      <c r="S25" s="147">
        <v>151</v>
      </c>
      <c r="T25" s="143">
        <v>152</v>
      </c>
      <c r="U25" s="143">
        <v>151</v>
      </c>
      <c r="V25" s="144">
        <v>148</v>
      </c>
      <c r="W25" s="144">
        <v>152</v>
      </c>
      <c r="X25" s="143">
        <v>151</v>
      </c>
      <c r="Y25" s="144">
        <v>150</v>
      </c>
      <c r="Z25" s="144">
        <v>151</v>
      </c>
      <c r="AA25" s="143">
        <v>152</v>
      </c>
      <c r="AB25" s="143">
        <v>150</v>
      </c>
      <c r="AC25" s="144">
        <v>152</v>
      </c>
      <c r="AD25" s="144">
        <v>152</v>
      </c>
      <c r="AE25" s="143">
        <v>151</v>
      </c>
      <c r="AF25" s="144">
        <v>149</v>
      </c>
      <c r="AG25" s="144">
        <v>150</v>
      </c>
      <c r="AH25" s="143">
        <v>149</v>
      </c>
      <c r="AI25" s="143">
        <v>150</v>
      </c>
      <c r="AJ25" s="149">
        <v>148</v>
      </c>
      <c r="AK25" s="149">
        <v>148</v>
      </c>
      <c r="AL25" s="148">
        <v>149</v>
      </c>
      <c r="AM25" s="148">
        <v>146</v>
      </c>
      <c r="AN25" s="149">
        <v>146</v>
      </c>
      <c r="AO25" s="148">
        <v>147</v>
      </c>
      <c r="AP25" s="149">
        <v>146</v>
      </c>
      <c r="AQ25" s="149">
        <v>147</v>
      </c>
      <c r="AR25" s="148">
        <v>144</v>
      </c>
      <c r="AS25" s="149">
        <v>147</v>
      </c>
      <c r="AT25" s="148">
        <v>147</v>
      </c>
      <c r="AU25" s="148">
        <v>147</v>
      </c>
      <c r="AV25" s="148">
        <v>146</v>
      </c>
      <c r="AW25" s="149">
        <v>146</v>
      </c>
      <c r="AX25" s="148">
        <v>147</v>
      </c>
      <c r="AY25" s="148">
        <v>149</v>
      </c>
      <c r="AZ25" s="153">
        <v>148</v>
      </c>
      <c r="BA25" s="154">
        <v>147</v>
      </c>
      <c r="BB25" s="154">
        <v>147</v>
      </c>
      <c r="BC25" s="154">
        <v>147</v>
      </c>
      <c r="BD25" s="154">
        <v>147</v>
      </c>
      <c r="BE25" s="153">
        <v>147</v>
      </c>
      <c r="BF25" s="154">
        <v>147</v>
      </c>
      <c r="BG25" s="153">
        <v>148</v>
      </c>
      <c r="BH25" s="153">
        <v>146</v>
      </c>
      <c r="BI25" s="154">
        <v>147</v>
      </c>
      <c r="BJ25" s="154">
        <v>148</v>
      </c>
      <c r="BK25" s="153">
        <v>147</v>
      </c>
      <c r="BL25" s="154">
        <v>148</v>
      </c>
      <c r="BM25" s="154">
        <v>145</v>
      </c>
      <c r="BN25" s="154">
        <v>147</v>
      </c>
      <c r="BO25" s="153">
        <v>143</v>
      </c>
      <c r="BP25" s="154">
        <v>148</v>
      </c>
      <c r="BQ25" s="159">
        <v>148</v>
      </c>
      <c r="BR25" s="159">
        <v>148</v>
      </c>
      <c r="BS25" s="158">
        <v>146</v>
      </c>
      <c r="BT25" s="159">
        <v>147</v>
      </c>
      <c r="BU25" s="159">
        <v>146</v>
      </c>
      <c r="BV25" s="158">
        <v>144</v>
      </c>
      <c r="BW25" s="158">
        <v>148</v>
      </c>
      <c r="BX25" s="159">
        <v>148</v>
      </c>
      <c r="BY25" s="159">
        <v>148</v>
      </c>
      <c r="BZ25" s="158">
        <v>149</v>
      </c>
      <c r="CA25" s="159">
        <v>149</v>
      </c>
      <c r="CB25" s="159">
        <v>149</v>
      </c>
      <c r="CC25" s="158">
        <v>148</v>
      </c>
      <c r="CD25" s="158">
        <v>149</v>
      </c>
      <c r="CE25" s="159">
        <v>149</v>
      </c>
      <c r="CF25" s="158">
        <v>150</v>
      </c>
      <c r="CG25" s="158">
        <v>149</v>
      </c>
      <c r="CH25" s="163">
        <v>149</v>
      </c>
      <c r="CI25" s="162">
        <v>149</v>
      </c>
      <c r="CJ25" s="162">
        <v>148</v>
      </c>
      <c r="CK25" s="163">
        <v>150</v>
      </c>
      <c r="CL25" s="162">
        <v>149</v>
      </c>
      <c r="CM25" s="162">
        <v>149</v>
      </c>
      <c r="CN25" s="163">
        <v>149</v>
      </c>
      <c r="CO25" s="162">
        <v>149</v>
      </c>
      <c r="CP25" s="163">
        <v>148</v>
      </c>
      <c r="CQ25" s="163">
        <v>150</v>
      </c>
      <c r="CR25" s="163">
        <v>148</v>
      </c>
      <c r="CS25" s="162">
        <v>148</v>
      </c>
      <c r="CT25" s="166">
        <v>3637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138">
        <v>24</v>
      </c>
      <c r="C26" s="138">
        <v>24</v>
      </c>
      <c r="D26" s="138">
        <v>24</v>
      </c>
      <c r="E26" s="138">
        <v>24</v>
      </c>
      <c r="F26" s="138">
        <v>24</v>
      </c>
      <c r="G26" s="138">
        <v>24</v>
      </c>
      <c r="H26" s="138">
        <v>24</v>
      </c>
      <c r="I26" s="139">
        <v>24</v>
      </c>
      <c r="J26" s="138">
        <v>24</v>
      </c>
      <c r="K26" s="138">
        <v>24</v>
      </c>
      <c r="L26" s="138">
        <v>24</v>
      </c>
      <c r="M26" s="138">
        <v>24</v>
      </c>
      <c r="N26" s="138">
        <v>24</v>
      </c>
      <c r="O26" s="138">
        <v>24</v>
      </c>
      <c r="P26" s="138">
        <v>24</v>
      </c>
      <c r="Q26" s="138">
        <v>24</v>
      </c>
      <c r="R26" s="138">
        <v>24</v>
      </c>
      <c r="S26" s="143">
        <v>24</v>
      </c>
      <c r="T26" s="143">
        <v>24</v>
      </c>
      <c r="U26" s="143">
        <v>24</v>
      </c>
      <c r="V26" s="143">
        <v>24</v>
      </c>
      <c r="W26" s="144">
        <v>24</v>
      </c>
      <c r="X26" s="143">
        <v>24</v>
      </c>
      <c r="Y26" s="143">
        <v>24</v>
      </c>
      <c r="Z26" s="143">
        <v>24</v>
      </c>
      <c r="AA26" s="143">
        <v>24</v>
      </c>
      <c r="AB26" s="143">
        <v>24</v>
      </c>
      <c r="AC26" s="143">
        <v>24</v>
      </c>
      <c r="AD26" s="143">
        <v>24</v>
      </c>
      <c r="AE26" s="143">
        <v>24</v>
      </c>
      <c r="AF26" s="143">
        <v>24</v>
      </c>
      <c r="AG26" s="143">
        <v>24</v>
      </c>
      <c r="AH26" s="143">
        <v>24</v>
      </c>
      <c r="AI26" s="143">
        <v>24</v>
      </c>
      <c r="AJ26" s="148">
        <v>24</v>
      </c>
      <c r="AK26" s="148">
        <v>24</v>
      </c>
      <c r="AL26" s="148">
        <v>24</v>
      </c>
      <c r="AM26" s="148">
        <v>24</v>
      </c>
      <c r="AN26" s="148">
        <v>24</v>
      </c>
      <c r="AO26" s="148">
        <v>24</v>
      </c>
      <c r="AP26" s="148">
        <v>24</v>
      </c>
      <c r="AQ26" s="148">
        <v>24</v>
      </c>
      <c r="AR26" s="148">
        <v>24</v>
      </c>
      <c r="AS26" s="148">
        <v>24</v>
      </c>
      <c r="AT26" s="148">
        <v>24</v>
      </c>
      <c r="AU26" s="148">
        <v>24</v>
      </c>
      <c r="AV26" s="148">
        <v>24</v>
      </c>
      <c r="AW26" s="148">
        <v>24</v>
      </c>
      <c r="AX26" s="148">
        <v>24</v>
      </c>
      <c r="AY26" s="148">
        <v>24</v>
      </c>
      <c r="AZ26" s="153">
        <v>24</v>
      </c>
      <c r="BA26" s="153">
        <v>24</v>
      </c>
      <c r="BB26" s="153">
        <v>24</v>
      </c>
      <c r="BC26" s="153">
        <v>24</v>
      </c>
      <c r="BD26" s="153">
        <v>24</v>
      </c>
      <c r="BE26" s="153">
        <v>24</v>
      </c>
      <c r="BF26" s="153">
        <v>24</v>
      </c>
      <c r="BG26" s="153">
        <v>24</v>
      </c>
      <c r="BH26" s="153">
        <v>24</v>
      </c>
      <c r="BI26" s="153">
        <v>24</v>
      </c>
      <c r="BJ26" s="153">
        <v>24</v>
      </c>
      <c r="BK26" s="153">
        <v>24</v>
      </c>
      <c r="BL26" s="153">
        <v>24</v>
      </c>
      <c r="BM26" s="153">
        <v>24</v>
      </c>
      <c r="BN26" s="154">
        <v>24</v>
      </c>
      <c r="BO26" s="153">
        <v>24</v>
      </c>
      <c r="BP26" s="153">
        <v>24</v>
      </c>
      <c r="BQ26" s="158">
        <v>24</v>
      </c>
      <c r="BR26" s="158">
        <v>24</v>
      </c>
      <c r="BS26" s="158">
        <v>24</v>
      </c>
      <c r="BT26" s="158">
        <v>24</v>
      </c>
      <c r="BU26" s="158">
        <v>24</v>
      </c>
      <c r="BV26" s="158">
        <v>24</v>
      </c>
      <c r="BW26" s="158">
        <v>24</v>
      </c>
      <c r="BX26" s="158">
        <v>24</v>
      </c>
      <c r="BY26" s="159">
        <v>24</v>
      </c>
      <c r="BZ26" s="158">
        <v>24</v>
      </c>
      <c r="CA26" s="159">
        <v>24</v>
      </c>
      <c r="CB26" s="159">
        <v>24</v>
      </c>
      <c r="CC26" s="158">
        <v>24</v>
      </c>
      <c r="CD26" s="158">
        <v>24</v>
      </c>
      <c r="CE26" s="158">
        <v>24</v>
      </c>
      <c r="CF26" s="158">
        <v>24</v>
      </c>
      <c r="CG26" s="158">
        <v>24</v>
      </c>
      <c r="CH26" s="162">
        <v>24</v>
      </c>
      <c r="CI26" s="162">
        <v>24</v>
      </c>
      <c r="CJ26" s="162">
        <v>24</v>
      </c>
      <c r="CK26" s="162">
        <v>0</v>
      </c>
      <c r="CL26" s="162">
        <v>0</v>
      </c>
      <c r="CM26" s="162">
        <v>0</v>
      </c>
      <c r="CN26" s="162">
        <v>0</v>
      </c>
      <c r="CO26" s="162">
        <v>24</v>
      </c>
      <c r="CP26" s="162">
        <v>24</v>
      </c>
      <c r="CQ26" s="162">
        <v>24</v>
      </c>
      <c r="CR26" s="162">
        <v>24</v>
      </c>
      <c r="CS26" s="162">
        <v>24</v>
      </c>
      <c r="CT26" s="166">
        <v>550.9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139">
        <v>159</v>
      </c>
      <c r="C27" s="139">
        <v>155</v>
      </c>
      <c r="D27" s="139">
        <v>155</v>
      </c>
      <c r="E27" s="138">
        <v>138</v>
      </c>
      <c r="F27" s="138">
        <v>139</v>
      </c>
      <c r="G27" s="139">
        <v>139</v>
      </c>
      <c r="H27" s="138">
        <v>139</v>
      </c>
      <c r="I27" s="139">
        <v>139</v>
      </c>
      <c r="J27" s="138">
        <v>138</v>
      </c>
      <c r="K27" s="139">
        <v>138</v>
      </c>
      <c r="L27" s="138">
        <v>138</v>
      </c>
      <c r="M27" s="138">
        <v>138</v>
      </c>
      <c r="N27" s="138">
        <v>138</v>
      </c>
      <c r="O27" s="139">
        <v>138</v>
      </c>
      <c r="P27" s="138">
        <v>138</v>
      </c>
      <c r="Q27" s="138">
        <v>137</v>
      </c>
      <c r="R27" s="139">
        <v>138</v>
      </c>
      <c r="S27" s="147">
        <v>136</v>
      </c>
      <c r="T27" s="143">
        <v>136</v>
      </c>
      <c r="U27" s="143">
        <v>136</v>
      </c>
      <c r="V27" s="144">
        <v>136</v>
      </c>
      <c r="W27" s="144">
        <v>136</v>
      </c>
      <c r="X27" s="143">
        <v>137</v>
      </c>
      <c r="Y27" s="144">
        <v>138</v>
      </c>
      <c r="Z27" s="144">
        <v>138</v>
      </c>
      <c r="AA27" s="143">
        <v>138</v>
      </c>
      <c r="AB27" s="143">
        <v>138</v>
      </c>
      <c r="AC27" s="144">
        <v>139</v>
      </c>
      <c r="AD27" s="144">
        <v>139</v>
      </c>
      <c r="AE27" s="143">
        <v>139</v>
      </c>
      <c r="AF27" s="144">
        <v>139</v>
      </c>
      <c r="AG27" s="144">
        <v>138</v>
      </c>
      <c r="AH27" s="143">
        <v>138</v>
      </c>
      <c r="AI27" s="143">
        <v>138</v>
      </c>
      <c r="AJ27" s="149">
        <v>136</v>
      </c>
      <c r="AK27" s="149">
        <v>136</v>
      </c>
      <c r="AL27" s="148">
        <v>137</v>
      </c>
      <c r="AM27" s="148">
        <v>136</v>
      </c>
      <c r="AN27" s="149">
        <v>136</v>
      </c>
      <c r="AO27" s="148">
        <v>135</v>
      </c>
      <c r="AP27" s="149">
        <v>135</v>
      </c>
      <c r="AQ27" s="149">
        <v>135</v>
      </c>
      <c r="AR27" s="148">
        <v>135</v>
      </c>
      <c r="AS27" s="149">
        <v>135</v>
      </c>
      <c r="AT27" s="148">
        <v>135</v>
      </c>
      <c r="AU27" s="148">
        <v>134</v>
      </c>
      <c r="AV27" s="148">
        <v>134</v>
      </c>
      <c r="AW27" s="149">
        <v>135</v>
      </c>
      <c r="AX27" s="148">
        <v>135</v>
      </c>
      <c r="AY27" s="148">
        <v>135</v>
      </c>
      <c r="AZ27" s="153">
        <v>134</v>
      </c>
      <c r="BA27" s="154">
        <v>123</v>
      </c>
      <c r="BB27" s="154">
        <v>118</v>
      </c>
      <c r="BC27" s="154">
        <v>120</v>
      </c>
      <c r="BD27" s="154">
        <v>113</v>
      </c>
      <c r="BE27" s="153">
        <v>135</v>
      </c>
      <c r="BF27" s="154">
        <v>132</v>
      </c>
      <c r="BG27" s="153">
        <v>133</v>
      </c>
      <c r="BH27" s="153">
        <v>133</v>
      </c>
      <c r="BI27" s="154">
        <v>133</v>
      </c>
      <c r="BJ27" s="154">
        <v>135</v>
      </c>
      <c r="BK27" s="153">
        <v>136</v>
      </c>
      <c r="BL27" s="154">
        <v>136</v>
      </c>
      <c r="BM27" s="154">
        <v>136</v>
      </c>
      <c r="BN27" s="154">
        <v>135</v>
      </c>
      <c r="BO27" s="153">
        <v>136</v>
      </c>
      <c r="BP27" s="154">
        <v>136</v>
      </c>
      <c r="BQ27" s="159">
        <v>136</v>
      </c>
      <c r="BR27" s="159">
        <v>135</v>
      </c>
      <c r="BS27" s="158">
        <v>135</v>
      </c>
      <c r="BT27" s="159">
        <v>135</v>
      </c>
      <c r="BU27" s="159">
        <v>135</v>
      </c>
      <c r="BV27" s="158">
        <v>135</v>
      </c>
      <c r="BW27" s="158">
        <v>135</v>
      </c>
      <c r="BX27" s="159">
        <v>135</v>
      </c>
      <c r="BY27" s="159">
        <v>135</v>
      </c>
      <c r="BZ27" s="158">
        <v>135</v>
      </c>
      <c r="CA27" s="159">
        <v>134</v>
      </c>
      <c r="CB27" s="159">
        <v>135</v>
      </c>
      <c r="CC27" s="158">
        <v>134</v>
      </c>
      <c r="CD27" s="158">
        <v>135</v>
      </c>
      <c r="CE27" s="159">
        <v>134</v>
      </c>
      <c r="CF27" s="158">
        <v>135</v>
      </c>
      <c r="CG27" s="158">
        <v>134</v>
      </c>
      <c r="CH27" s="163">
        <v>134</v>
      </c>
      <c r="CI27" s="162">
        <v>136</v>
      </c>
      <c r="CJ27" s="162">
        <v>136</v>
      </c>
      <c r="CK27" s="163">
        <v>138</v>
      </c>
      <c r="CL27" s="162">
        <v>136</v>
      </c>
      <c r="CM27" s="162">
        <v>138</v>
      </c>
      <c r="CN27" s="163">
        <v>137</v>
      </c>
      <c r="CO27" s="162">
        <v>137</v>
      </c>
      <c r="CP27" s="163">
        <v>137</v>
      </c>
      <c r="CQ27" s="163">
        <v>138</v>
      </c>
      <c r="CR27" s="163">
        <v>136</v>
      </c>
      <c r="CS27" s="162">
        <v>137</v>
      </c>
      <c r="CT27" s="166">
        <v>3225.1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138">
        <v>74</v>
      </c>
      <c r="C28" s="138">
        <v>74</v>
      </c>
      <c r="D28" s="138">
        <v>58</v>
      </c>
      <c r="E28" s="138">
        <v>0</v>
      </c>
      <c r="F28" s="138">
        <v>0</v>
      </c>
      <c r="G28" s="138">
        <v>0</v>
      </c>
      <c r="H28" s="138">
        <v>0</v>
      </c>
      <c r="I28" s="139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43">
        <v>0</v>
      </c>
      <c r="T28" s="143">
        <v>0</v>
      </c>
      <c r="U28" s="143">
        <v>0</v>
      </c>
      <c r="V28" s="143">
        <v>0</v>
      </c>
      <c r="W28" s="144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24</v>
      </c>
      <c r="BH28" s="153">
        <v>39</v>
      </c>
      <c r="BI28" s="153">
        <v>39</v>
      </c>
      <c r="BJ28" s="153">
        <v>39</v>
      </c>
      <c r="BK28" s="153">
        <v>63</v>
      </c>
      <c r="BL28" s="153">
        <v>82</v>
      </c>
      <c r="BM28" s="153">
        <v>85</v>
      </c>
      <c r="BN28" s="154">
        <v>101</v>
      </c>
      <c r="BO28" s="153">
        <v>111</v>
      </c>
      <c r="BP28" s="154">
        <v>129</v>
      </c>
      <c r="BQ28" s="159">
        <v>140</v>
      </c>
      <c r="BR28" s="159">
        <v>151</v>
      </c>
      <c r="BS28" s="158">
        <v>150</v>
      </c>
      <c r="BT28" s="159">
        <v>153</v>
      </c>
      <c r="BU28" s="159">
        <v>153</v>
      </c>
      <c r="BV28" s="158">
        <v>153</v>
      </c>
      <c r="BW28" s="158">
        <v>153</v>
      </c>
      <c r="BX28" s="159">
        <v>153</v>
      </c>
      <c r="BY28" s="159">
        <v>153</v>
      </c>
      <c r="BZ28" s="158">
        <v>153</v>
      </c>
      <c r="CA28" s="159">
        <v>153</v>
      </c>
      <c r="CB28" s="159">
        <v>154</v>
      </c>
      <c r="CC28" s="158">
        <v>153</v>
      </c>
      <c r="CD28" s="158">
        <v>153</v>
      </c>
      <c r="CE28" s="159">
        <v>153</v>
      </c>
      <c r="CF28" s="158">
        <v>154</v>
      </c>
      <c r="CG28" s="158">
        <v>153</v>
      </c>
      <c r="CH28" s="163">
        <v>154</v>
      </c>
      <c r="CI28" s="162">
        <v>154</v>
      </c>
      <c r="CJ28" s="162">
        <v>153</v>
      </c>
      <c r="CK28" s="163">
        <v>154</v>
      </c>
      <c r="CL28" s="162">
        <v>153</v>
      </c>
      <c r="CM28" s="162">
        <v>154</v>
      </c>
      <c r="CN28" s="163">
        <v>153</v>
      </c>
      <c r="CO28" s="162">
        <v>155</v>
      </c>
      <c r="CP28" s="163">
        <v>153</v>
      </c>
      <c r="CQ28" s="163">
        <v>154</v>
      </c>
      <c r="CR28" s="163">
        <v>154</v>
      </c>
      <c r="CS28" s="162">
        <v>154</v>
      </c>
      <c r="CT28" s="166">
        <v>1325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138">
        <v>60</v>
      </c>
      <c r="C29" s="138">
        <v>60</v>
      </c>
      <c r="D29" s="138">
        <v>60</v>
      </c>
      <c r="E29" s="138">
        <v>99</v>
      </c>
      <c r="F29" s="138">
        <v>113</v>
      </c>
      <c r="G29" s="139">
        <v>113</v>
      </c>
      <c r="H29" s="138">
        <v>113</v>
      </c>
      <c r="I29" s="139">
        <v>80</v>
      </c>
      <c r="J29" s="138">
        <v>79</v>
      </c>
      <c r="K29" s="138">
        <v>89</v>
      </c>
      <c r="L29" s="138">
        <v>89</v>
      </c>
      <c r="M29" s="138">
        <v>60</v>
      </c>
      <c r="N29" s="138">
        <v>60</v>
      </c>
      <c r="O29" s="138">
        <v>59</v>
      </c>
      <c r="P29" s="138">
        <v>59</v>
      </c>
      <c r="Q29" s="138">
        <v>59</v>
      </c>
      <c r="R29" s="138">
        <v>60</v>
      </c>
      <c r="S29" s="143">
        <v>60</v>
      </c>
      <c r="T29" s="143">
        <v>59</v>
      </c>
      <c r="U29" s="143">
        <v>59</v>
      </c>
      <c r="V29" s="143">
        <v>60</v>
      </c>
      <c r="W29" s="144">
        <v>59</v>
      </c>
      <c r="X29" s="143">
        <v>60</v>
      </c>
      <c r="Y29" s="143">
        <v>59</v>
      </c>
      <c r="Z29" s="143">
        <v>79</v>
      </c>
      <c r="AA29" s="143">
        <v>79</v>
      </c>
      <c r="AB29" s="143">
        <v>79</v>
      </c>
      <c r="AC29" s="143">
        <v>79</v>
      </c>
      <c r="AD29" s="143">
        <v>79</v>
      </c>
      <c r="AE29" s="143">
        <v>79</v>
      </c>
      <c r="AF29" s="143">
        <v>59</v>
      </c>
      <c r="AG29" s="143">
        <v>60</v>
      </c>
      <c r="AH29" s="143">
        <v>31</v>
      </c>
      <c r="AI29" s="143">
        <v>7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-2</v>
      </c>
      <c r="BF29" s="153">
        <v>0</v>
      </c>
      <c r="BG29" s="153">
        <v>0</v>
      </c>
      <c r="BH29" s="153">
        <v>0</v>
      </c>
      <c r="BI29" s="153">
        <v>0</v>
      </c>
      <c r="BJ29" s="153">
        <v>43</v>
      </c>
      <c r="BK29" s="153">
        <v>59</v>
      </c>
      <c r="BL29" s="153">
        <v>59</v>
      </c>
      <c r="BM29" s="153">
        <v>59</v>
      </c>
      <c r="BN29" s="154">
        <v>59</v>
      </c>
      <c r="BO29" s="153">
        <v>59</v>
      </c>
      <c r="BP29" s="153">
        <v>59</v>
      </c>
      <c r="BQ29" s="158">
        <v>59</v>
      </c>
      <c r="BR29" s="158">
        <v>59</v>
      </c>
      <c r="BS29" s="158">
        <v>79</v>
      </c>
      <c r="BT29" s="159">
        <v>114</v>
      </c>
      <c r="BU29" s="158">
        <v>86</v>
      </c>
      <c r="BV29" s="158">
        <v>114</v>
      </c>
      <c r="BW29" s="158">
        <v>114</v>
      </c>
      <c r="BX29" s="159">
        <v>114</v>
      </c>
      <c r="BY29" s="159">
        <v>114</v>
      </c>
      <c r="BZ29" s="158">
        <v>114</v>
      </c>
      <c r="CA29" s="159">
        <v>114</v>
      </c>
      <c r="CB29" s="159">
        <v>114</v>
      </c>
      <c r="CC29" s="158">
        <v>114</v>
      </c>
      <c r="CD29" s="158">
        <v>114</v>
      </c>
      <c r="CE29" s="159">
        <v>114</v>
      </c>
      <c r="CF29" s="158">
        <v>114</v>
      </c>
      <c r="CG29" s="158">
        <v>114</v>
      </c>
      <c r="CH29" s="163">
        <v>114</v>
      </c>
      <c r="CI29" s="162">
        <v>114</v>
      </c>
      <c r="CJ29" s="162">
        <v>114</v>
      </c>
      <c r="CK29" s="163">
        <v>114</v>
      </c>
      <c r="CL29" s="162">
        <v>114</v>
      </c>
      <c r="CM29" s="162">
        <v>114</v>
      </c>
      <c r="CN29" s="162">
        <v>97</v>
      </c>
      <c r="CO29" s="162">
        <v>98</v>
      </c>
      <c r="CP29" s="162">
        <v>47</v>
      </c>
      <c r="CQ29" s="162">
        <v>4</v>
      </c>
      <c r="CR29" s="162">
        <v>0</v>
      </c>
      <c r="CS29" s="162">
        <v>0</v>
      </c>
      <c r="CT29" s="166">
        <v>1309.5999999999999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138">
        <v>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9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43">
        <v>0</v>
      </c>
      <c r="T30" s="143">
        <v>0</v>
      </c>
      <c r="U30" s="143">
        <v>0</v>
      </c>
      <c r="V30" s="143">
        <v>0</v>
      </c>
      <c r="W30" s="144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0</v>
      </c>
      <c r="BM30" s="153">
        <v>0</v>
      </c>
      <c r="BN30" s="154">
        <v>0</v>
      </c>
      <c r="BO30" s="153">
        <v>0</v>
      </c>
      <c r="BP30" s="153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9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6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138">
        <v>10</v>
      </c>
      <c r="C31" s="138">
        <v>10</v>
      </c>
      <c r="D31" s="138">
        <v>10</v>
      </c>
      <c r="E31" s="138">
        <v>10</v>
      </c>
      <c r="F31" s="138">
        <v>10</v>
      </c>
      <c r="G31" s="138">
        <v>10</v>
      </c>
      <c r="H31" s="138">
        <v>10</v>
      </c>
      <c r="I31" s="139">
        <v>10</v>
      </c>
      <c r="J31" s="138">
        <v>10</v>
      </c>
      <c r="K31" s="138">
        <v>10</v>
      </c>
      <c r="L31" s="138">
        <v>10</v>
      </c>
      <c r="M31" s="138">
        <v>10</v>
      </c>
      <c r="N31" s="138">
        <v>10</v>
      </c>
      <c r="O31" s="138">
        <v>0</v>
      </c>
      <c r="P31" s="138">
        <v>0</v>
      </c>
      <c r="Q31" s="138">
        <v>0</v>
      </c>
      <c r="R31" s="138">
        <v>0</v>
      </c>
      <c r="S31" s="143">
        <v>0</v>
      </c>
      <c r="T31" s="143">
        <v>0</v>
      </c>
      <c r="U31" s="143">
        <v>0</v>
      </c>
      <c r="V31" s="143">
        <v>0</v>
      </c>
      <c r="W31" s="144">
        <v>0</v>
      </c>
      <c r="X31" s="143">
        <v>0</v>
      </c>
      <c r="Y31" s="143">
        <v>0</v>
      </c>
      <c r="Z31" s="143">
        <v>0</v>
      </c>
      <c r="AA31" s="143">
        <v>10</v>
      </c>
      <c r="AB31" s="143">
        <v>10</v>
      </c>
      <c r="AC31" s="143">
        <v>10</v>
      </c>
      <c r="AD31" s="143">
        <v>10</v>
      </c>
      <c r="AE31" s="143">
        <v>10</v>
      </c>
      <c r="AF31" s="143">
        <v>10</v>
      </c>
      <c r="AG31" s="143">
        <v>10</v>
      </c>
      <c r="AH31" s="143">
        <v>10</v>
      </c>
      <c r="AI31" s="143">
        <v>10</v>
      </c>
      <c r="AJ31" s="148">
        <v>10</v>
      </c>
      <c r="AK31" s="148">
        <v>10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4">
        <v>0</v>
      </c>
      <c r="BO31" s="153">
        <v>12</v>
      </c>
      <c r="BP31" s="153">
        <v>12</v>
      </c>
      <c r="BQ31" s="158">
        <v>12</v>
      </c>
      <c r="BR31" s="158">
        <v>12</v>
      </c>
      <c r="BS31" s="158">
        <v>12</v>
      </c>
      <c r="BT31" s="158">
        <v>12</v>
      </c>
      <c r="BU31" s="158">
        <v>12</v>
      </c>
      <c r="BV31" s="158">
        <v>12</v>
      </c>
      <c r="BW31" s="158">
        <v>12</v>
      </c>
      <c r="BX31" s="158">
        <v>12</v>
      </c>
      <c r="BY31" s="159">
        <v>12</v>
      </c>
      <c r="BZ31" s="158">
        <v>12</v>
      </c>
      <c r="CA31" s="159">
        <v>12</v>
      </c>
      <c r="CB31" s="159">
        <v>12</v>
      </c>
      <c r="CC31" s="158">
        <v>12</v>
      </c>
      <c r="CD31" s="158">
        <v>12</v>
      </c>
      <c r="CE31" s="158">
        <v>12</v>
      </c>
      <c r="CF31" s="158">
        <v>12</v>
      </c>
      <c r="CG31" s="158">
        <v>12</v>
      </c>
      <c r="CH31" s="162">
        <v>12</v>
      </c>
      <c r="CI31" s="162">
        <v>12</v>
      </c>
      <c r="CJ31" s="162">
        <v>12</v>
      </c>
      <c r="CK31" s="162">
        <v>12</v>
      </c>
      <c r="CL31" s="162">
        <v>12</v>
      </c>
      <c r="CM31" s="162">
        <v>12</v>
      </c>
      <c r="CN31" s="162">
        <v>12</v>
      </c>
      <c r="CO31" s="162">
        <v>12</v>
      </c>
      <c r="CP31" s="162">
        <v>12</v>
      </c>
      <c r="CQ31" s="162">
        <v>12</v>
      </c>
      <c r="CR31" s="162">
        <v>12</v>
      </c>
      <c r="CS31" s="162">
        <v>0</v>
      </c>
      <c r="CT31" s="166">
        <v>137.6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138">
        <v>16</v>
      </c>
      <c r="C32" s="138">
        <v>16</v>
      </c>
      <c r="D32" s="138">
        <v>16</v>
      </c>
      <c r="E32" s="138">
        <v>16</v>
      </c>
      <c r="F32" s="138">
        <v>16</v>
      </c>
      <c r="G32" s="138">
        <v>16</v>
      </c>
      <c r="H32" s="138">
        <v>16</v>
      </c>
      <c r="I32" s="139">
        <v>16</v>
      </c>
      <c r="J32" s="138">
        <v>16</v>
      </c>
      <c r="K32" s="138">
        <v>14</v>
      </c>
      <c r="L32" s="138">
        <v>16</v>
      </c>
      <c r="M32" s="138">
        <v>16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43">
        <v>0</v>
      </c>
      <c r="T32" s="143">
        <v>0</v>
      </c>
      <c r="U32" s="143">
        <v>0</v>
      </c>
      <c r="V32" s="143">
        <v>0</v>
      </c>
      <c r="W32" s="144">
        <v>0</v>
      </c>
      <c r="X32" s="143">
        <v>0</v>
      </c>
      <c r="Y32" s="143">
        <v>1</v>
      </c>
      <c r="Z32" s="143">
        <v>12</v>
      </c>
      <c r="AA32" s="143">
        <v>16</v>
      </c>
      <c r="AB32" s="143">
        <v>16</v>
      </c>
      <c r="AC32" s="143">
        <v>17</v>
      </c>
      <c r="AD32" s="143">
        <v>17</v>
      </c>
      <c r="AE32" s="143">
        <v>16</v>
      </c>
      <c r="AF32" s="143">
        <v>16</v>
      </c>
      <c r="AG32" s="143">
        <v>17</v>
      </c>
      <c r="AH32" s="143">
        <v>15</v>
      </c>
      <c r="AI32" s="143">
        <v>16</v>
      </c>
      <c r="AJ32" s="148">
        <v>15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17</v>
      </c>
      <c r="BM32" s="153">
        <v>16</v>
      </c>
      <c r="BN32" s="154">
        <v>18</v>
      </c>
      <c r="BO32" s="153">
        <v>17</v>
      </c>
      <c r="BP32" s="153">
        <v>18</v>
      </c>
      <c r="BQ32" s="158">
        <v>17</v>
      </c>
      <c r="BR32" s="158">
        <v>16</v>
      </c>
      <c r="BS32" s="158">
        <v>17</v>
      </c>
      <c r="BT32" s="158">
        <v>17</v>
      </c>
      <c r="BU32" s="158">
        <v>15</v>
      </c>
      <c r="BV32" s="158">
        <v>15</v>
      </c>
      <c r="BW32" s="158">
        <v>16</v>
      </c>
      <c r="BX32" s="158">
        <v>17</v>
      </c>
      <c r="BY32" s="159">
        <v>16</v>
      </c>
      <c r="BZ32" s="158">
        <v>17</v>
      </c>
      <c r="CA32" s="159">
        <v>16</v>
      </c>
      <c r="CB32" s="159">
        <v>16</v>
      </c>
      <c r="CC32" s="158">
        <v>16</v>
      </c>
      <c r="CD32" s="158">
        <v>17</v>
      </c>
      <c r="CE32" s="158">
        <v>16</v>
      </c>
      <c r="CF32" s="158">
        <v>18</v>
      </c>
      <c r="CG32" s="158">
        <v>17</v>
      </c>
      <c r="CH32" s="162">
        <v>17</v>
      </c>
      <c r="CI32" s="162">
        <v>17</v>
      </c>
      <c r="CJ32" s="162">
        <v>16</v>
      </c>
      <c r="CK32" s="162">
        <v>15</v>
      </c>
      <c r="CL32" s="162">
        <v>14</v>
      </c>
      <c r="CM32" s="162">
        <v>15</v>
      </c>
      <c r="CN32" s="162">
        <v>16</v>
      </c>
      <c r="CO32" s="162">
        <v>17</v>
      </c>
      <c r="CP32" s="162">
        <v>16</v>
      </c>
      <c r="CQ32" s="162">
        <v>17</v>
      </c>
      <c r="CR32" s="162">
        <v>16</v>
      </c>
      <c r="CS32" s="162">
        <v>0</v>
      </c>
      <c r="CT32" s="166">
        <v>225.2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138">
        <v>0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9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43">
        <v>0</v>
      </c>
      <c r="T33" s="143">
        <v>0</v>
      </c>
      <c r="U33" s="143">
        <v>0</v>
      </c>
      <c r="V33" s="143">
        <v>0</v>
      </c>
      <c r="W33" s="144">
        <v>0</v>
      </c>
      <c r="X33" s="143">
        <v>0</v>
      </c>
      <c r="Y33" s="143">
        <v>0</v>
      </c>
      <c r="Z33" s="143">
        <v>0</v>
      </c>
      <c r="AA33" s="143">
        <v>1</v>
      </c>
      <c r="AB33" s="143">
        <v>2</v>
      </c>
      <c r="AC33" s="143">
        <v>4</v>
      </c>
      <c r="AD33" s="143">
        <v>7</v>
      </c>
      <c r="AE33" s="143">
        <v>9</v>
      </c>
      <c r="AF33" s="143">
        <v>14</v>
      </c>
      <c r="AG33" s="143">
        <v>17</v>
      </c>
      <c r="AH33" s="143">
        <v>20</v>
      </c>
      <c r="AI33" s="143">
        <v>22</v>
      </c>
      <c r="AJ33" s="148">
        <v>23</v>
      </c>
      <c r="AK33" s="148">
        <v>21</v>
      </c>
      <c r="AL33" s="148">
        <v>27</v>
      </c>
      <c r="AM33" s="148">
        <v>23</v>
      </c>
      <c r="AN33" s="148">
        <v>31</v>
      </c>
      <c r="AO33" s="148">
        <v>25</v>
      </c>
      <c r="AP33" s="148">
        <v>17</v>
      </c>
      <c r="AQ33" s="148">
        <v>25</v>
      </c>
      <c r="AR33" s="148">
        <v>19</v>
      </c>
      <c r="AS33" s="148">
        <v>34</v>
      </c>
      <c r="AT33" s="148">
        <v>30</v>
      </c>
      <c r="AU33" s="148">
        <v>34</v>
      </c>
      <c r="AV33" s="148">
        <v>34</v>
      </c>
      <c r="AW33" s="148">
        <v>30</v>
      </c>
      <c r="AX33" s="148">
        <v>34</v>
      </c>
      <c r="AY33" s="148">
        <v>33</v>
      </c>
      <c r="AZ33" s="153">
        <v>33</v>
      </c>
      <c r="BA33" s="153">
        <v>33</v>
      </c>
      <c r="BB33" s="153">
        <v>33</v>
      </c>
      <c r="BC33" s="153">
        <v>32</v>
      </c>
      <c r="BD33" s="153">
        <v>32</v>
      </c>
      <c r="BE33" s="153">
        <v>31</v>
      </c>
      <c r="BF33" s="153">
        <v>30</v>
      </c>
      <c r="BG33" s="153">
        <v>29</v>
      </c>
      <c r="BH33" s="153">
        <v>28</v>
      </c>
      <c r="BI33" s="153">
        <v>26</v>
      </c>
      <c r="BJ33" s="153">
        <v>25</v>
      </c>
      <c r="BK33" s="153">
        <v>23</v>
      </c>
      <c r="BL33" s="153">
        <v>22</v>
      </c>
      <c r="BM33" s="153">
        <v>20</v>
      </c>
      <c r="BN33" s="154">
        <v>18</v>
      </c>
      <c r="BO33" s="153">
        <v>14</v>
      </c>
      <c r="BP33" s="153">
        <v>11</v>
      </c>
      <c r="BQ33" s="158">
        <v>8</v>
      </c>
      <c r="BR33" s="158">
        <v>6</v>
      </c>
      <c r="BS33" s="158">
        <v>4</v>
      </c>
      <c r="BT33" s="158">
        <v>1</v>
      </c>
      <c r="BU33" s="158">
        <v>0</v>
      </c>
      <c r="BV33" s="158">
        <v>0</v>
      </c>
      <c r="BW33" s="158">
        <v>0</v>
      </c>
      <c r="BX33" s="158">
        <v>0</v>
      </c>
      <c r="BY33" s="159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>
        <v>0</v>
      </c>
      <c r="CH33" s="162">
        <v>0</v>
      </c>
      <c r="CI33" s="162">
        <v>0</v>
      </c>
      <c r="CJ33" s="162">
        <v>0</v>
      </c>
      <c r="CK33" s="162">
        <v>0</v>
      </c>
      <c r="CL33" s="162">
        <v>0</v>
      </c>
      <c r="CM33" s="162">
        <v>0</v>
      </c>
      <c r="CN33" s="162">
        <v>0</v>
      </c>
      <c r="CO33" s="162">
        <v>0</v>
      </c>
      <c r="CP33" s="162">
        <v>0</v>
      </c>
      <c r="CQ33" s="162">
        <v>0</v>
      </c>
      <c r="CR33" s="162">
        <v>0</v>
      </c>
      <c r="CS33" s="162">
        <v>0</v>
      </c>
      <c r="CT33" s="166">
        <v>2356.4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139">
        <v>104</v>
      </c>
      <c r="C34" s="138">
        <v>92</v>
      </c>
      <c r="D34" s="138">
        <v>96</v>
      </c>
      <c r="E34" s="138">
        <v>93</v>
      </c>
      <c r="F34" s="138">
        <v>101</v>
      </c>
      <c r="G34" s="139">
        <v>100</v>
      </c>
      <c r="H34" s="138">
        <v>108</v>
      </c>
      <c r="I34" s="139">
        <v>109</v>
      </c>
      <c r="J34" s="138">
        <v>100</v>
      </c>
      <c r="K34" s="139">
        <v>106</v>
      </c>
      <c r="L34" s="138">
        <v>105</v>
      </c>
      <c r="M34" s="138">
        <v>115</v>
      </c>
      <c r="N34" s="138">
        <v>124</v>
      </c>
      <c r="O34" s="139">
        <v>128</v>
      </c>
      <c r="P34" s="138">
        <v>130</v>
      </c>
      <c r="Q34" s="138">
        <v>131</v>
      </c>
      <c r="R34" s="139">
        <v>134</v>
      </c>
      <c r="S34" s="147">
        <v>130</v>
      </c>
      <c r="T34" s="143">
        <v>126</v>
      </c>
      <c r="U34" s="143">
        <v>126</v>
      </c>
      <c r="V34" s="144">
        <v>119</v>
      </c>
      <c r="W34" s="144">
        <v>118</v>
      </c>
      <c r="X34" s="143">
        <v>122</v>
      </c>
      <c r="Y34" s="144">
        <v>124</v>
      </c>
      <c r="Z34" s="144">
        <v>117</v>
      </c>
      <c r="AA34" s="143">
        <v>119</v>
      </c>
      <c r="AB34" s="143">
        <v>113</v>
      </c>
      <c r="AC34" s="144">
        <v>119</v>
      </c>
      <c r="AD34" s="144">
        <v>117</v>
      </c>
      <c r="AE34" s="143">
        <v>119</v>
      </c>
      <c r="AF34" s="144">
        <v>121</v>
      </c>
      <c r="AG34" s="144">
        <v>121</v>
      </c>
      <c r="AH34" s="143">
        <v>114</v>
      </c>
      <c r="AI34" s="143">
        <v>121</v>
      </c>
      <c r="AJ34" s="149">
        <v>121</v>
      </c>
      <c r="AK34" s="149">
        <v>125</v>
      </c>
      <c r="AL34" s="148">
        <v>127</v>
      </c>
      <c r="AM34" s="148">
        <v>125</v>
      </c>
      <c r="AN34" s="149">
        <v>124</v>
      </c>
      <c r="AO34" s="148">
        <v>120</v>
      </c>
      <c r="AP34" s="149">
        <v>110</v>
      </c>
      <c r="AQ34" s="149">
        <v>109</v>
      </c>
      <c r="AR34" s="148">
        <v>114</v>
      </c>
      <c r="AS34" s="149">
        <v>106</v>
      </c>
      <c r="AT34" s="148">
        <v>101</v>
      </c>
      <c r="AU34" s="148">
        <v>107</v>
      </c>
      <c r="AV34" s="148">
        <v>112</v>
      </c>
      <c r="AW34" s="149">
        <v>114</v>
      </c>
      <c r="AX34" s="148">
        <v>124</v>
      </c>
      <c r="AY34" s="148">
        <v>121</v>
      </c>
      <c r="AZ34" s="153">
        <v>129</v>
      </c>
      <c r="BA34" s="154">
        <v>121</v>
      </c>
      <c r="BB34" s="154">
        <v>125</v>
      </c>
      <c r="BC34" s="154">
        <v>124</v>
      </c>
      <c r="BD34" s="154">
        <v>121</v>
      </c>
      <c r="BE34" s="153">
        <v>118</v>
      </c>
      <c r="BF34" s="154">
        <v>119</v>
      </c>
      <c r="BG34" s="153">
        <v>119</v>
      </c>
      <c r="BH34" s="153">
        <v>115</v>
      </c>
      <c r="BI34" s="154">
        <v>117</v>
      </c>
      <c r="BJ34" s="154">
        <v>117</v>
      </c>
      <c r="BK34" s="153">
        <v>117</v>
      </c>
      <c r="BL34" s="154">
        <v>108</v>
      </c>
      <c r="BM34" s="154">
        <v>110</v>
      </c>
      <c r="BN34" s="154">
        <v>110</v>
      </c>
      <c r="BO34" s="153">
        <v>115</v>
      </c>
      <c r="BP34" s="154">
        <v>112</v>
      </c>
      <c r="BQ34" s="159">
        <v>108</v>
      </c>
      <c r="BR34" s="159">
        <v>107</v>
      </c>
      <c r="BS34" s="158">
        <v>106</v>
      </c>
      <c r="BT34" s="159">
        <v>113</v>
      </c>
      <c r="BU34" s="159">
        <v>114</v>
      </c>
      <c r="BV34" s="158">
        <v>117</v>
      </c>
      <c r="BW34" s="158">
        <v>108</v>
      </c>
      <c r="BX34" s="159">
        <v>109</v>
      </c>
      <c r="BY34" s="159">
        <v>112</v>
      </c>
      <c r="BZ34" s="158">
        <v>124</v>
      </c>
      <c r="CA34" s="159">
        <v>119</v>
      </c>
      <c r="CB34" s="159">
        <v>124</v>
      </c>
      <c r="CC34" s="158">
        <v>123</v>
      </c>
      <c r="CD34" s="158">
        <v>121</v>
      </c>
      <c r="CE34" s="159">
        <v>120</v>
      </c>
      <c r="CF34" s="158">
        <v>122</v>
      </c>
      <c r="CG34" s="158">
        <v>126</v>
      </c>
      <c r="CH34" s="163">
        <v>121</v>
      </c>
      <c r="CI34" s="162">
        <v>119</v>
      </c>
      <c r="CJ34" s="162">
        <v>114</v>
      </c>
      <c r="CK34" s="163">
        <v>124</v>
      </c>
      <c r="CL34" s="162">
        <v>118</v>
      </c>
      <c r="CM34" s="162">
        <v>120</v>
      </c>
      <c r="CN34" s="163">
        <v>123</v>
      </c>
      <c r="CO34" s="162">
        <v>131</v>
      </c>
      <c r="CP34" s="163">
        <v>120</v>
      </c>
      <c r="CQ34" s="163">
        <v>129</v>
      </c>
      <c r="CR34" s="163">
        <v>125</v>
      </c>
      <c r="CS34" s="162">
        <v>130</v>
      </c>
      <c r="CT34" s="166">
        <v>3672.8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138">
        <v>12</v>
      </c>
      <c r="C35" s="138">
        <v>12</v>
      </c>
      <c r="D35" s="138">
        <v>12</v>
      </c>
      <c r="E35" s="138">
        <v>12</v>
      </c>
      <c r="F35" s="138">
        <v>11</v>
      </c>
      <c r="G35" s="138">
        <v>11</v>
      </c>
      <c r="H35" s="138">
        <v>11</v>
      </c>
      <c r="I35" s="139">
        <v>11</v>
      </c>
      <c r="J35" s="138">
        <v>12</v>
      </c>
      <c r="K35" s="138">
        <v>11</v>
      </c>
      <c r="L35" s="138">
        <v>11</v>
      </c>
      <c r="M35" s="138">
        <v>11</v>
      </c>
      <c r="N35" s="138">
        <v>11</v>
      </c>
      <c r="O35" s="138">
        <v>12</v>
      </c>
      <c r="P35" s="138">
        <v>11</v>
      </c>
      <c r="Q35" s="138">
        <v>12</v>
      </c>
      <c r="R35" s="138">
        <v>12</v>
      </c>
      <c r="S35" s="143">
        <v>12</v>
      </c>
      <c r="T35" s="143">
        <v>12</v>
      </c>
      <c r="U35" s="143">
        <v>12</v>
      </c>
      <c r="V35" s="143">
        <v>12</v>
      </c>
      <c r="W35" s="144">
        <v>12</v>
      </c>
      <c r="X35" s="143">
        <v>12</v>
      </c>
      <c r="Y35" s="143">
        <v>0</v>
      </c>
      <c r="Z35" s="143">
        <v>0</v>
      </c>
      <c r="AA35" s="143">
        <v>0</v>
      </c>
      <c r="AB35" s="143">
        <v>0</v>
      </c>
      <c r="AC35" s="143">
        <v>3</v>
      </c>
      <c r="AD35" s="143">
        <v>1</v>
      </c>
      <c r="AE35" s="143">
        <v>5</v>
      </c>
      <c r="AF35" s="143">
        <v>10</v>
      </c>
      <c r="AG35" s="143">
        <v>9</v>
      </c>
      <c r="AH35" s="143">
        <v>6</v>
      </c>
      <c r="AI35" s="143">
        <v>8</v>
      </c>
      <c r="AJ35" s="148">
        <v>9</v>
      </c>
      <c r="AK35" s="148">
        <v>9</v>
      </c>
      <c r="AL35" s="148">
        <v>9</v>
      </c>
      <c r="AM35" s="148">
        <v>8</v>
      </c>
      <c r="AN35" s="148">
        <v>7</v>
      </c>
      <c r="AO35" s="148">
        <v>5</v>
      </c>
      <c r="AP35" s="148">
        <v>8</v>
      </c>
      <c r="AQ35" s="148">
        <v>10</v>
      </c>
      <c r="AR35" s="148">
        <v>11</v>
      </c>
      <c r="AS35" s="148">
        <v>12</v>
      </c>
      <c r="AT35" s="148">
        <v>12</v>
      </c>
      <c r="AU35" s="148">
        <v>11</v>
      </c>
      <c r="AV35" s="148">
        <v>11</v>
      </c>
      <c r="AW35" s="148">
        <v>12</v>
      </c>
      <c r="AX35" s="148">
        <v>11</v>
      </c>
      <c r="AY35" s="148">
        <v>11</v>
      </c>
      <c r="AZ35" s="153">
        <v>11</v>
      </c>
      <c r="BA35" s="153">
        <v>11</v>
      </c>
      <c r="BB35" s="153">
        <v>11</v>
      </c>
      <c r="BC35" s="153">
        <v>11</v>
      </c>
      <c r="BD35" s="153">
        <v>11</v>
      </c>
      <c r="BE35" s="153">
        <v>12</v>
      </c>
      <c r="BF35" s="153">
        <v>12</v>
      </c>
      <c r="BG35" s="153">
        <v>11</v>
      </c>
      <c r="BH35" s="153">
        <v>12</v>
      </c>
      <c r="BI35" s="153">
        <v>11</v>
      </c>
      <c r="BJ35" s="153">
        <v>11</v>
      </c>
      <c r="BK35" s="153">
        <v>11</v>
      </c>
      <c r="BL35" s="153">
        <v>11</v>
      </c>
      <c r="BM35" s="153">
        <v>11</v>
      </c>
      <c r="BN35" s="154">
        <v>12</v>
      </c>
      <c r="BO35" s="153">
        <v>11</v>
      </c>
      <c r="BP35" s="153">
        <v>12</v>
      </c>
      <c r="BQ35" s="158">
        <v>12</v>
      </c>
      <c r="BR35" s="158">
        <v>12</v>
      </c>
      <c r="BS35" s="158">
        <v>11</v>
      </c>
      <c r="BT35" s="158">
        <v>11</v>
      </c>
      <c r="BU35" s="158">
        <v>12</v>
      </c>
      <c r="BV35" s="158">
        <v>12</v>
      </c>
      <c r="BW35" s="158">
        <v>12</v>
      </c>
      <c r="BX35" s="158">
        <v>11</v>
      </c>
      <c r="BY35" s="159">
        <v>11</v>
      </c>
      <c r="BZ35" s="158">
        <v>11</v>
      </c>
      <c r="CA35" s="159">
        <v>10</v>
      </c>
      <c r="CB35" s="159">
        <v>11</v>
      </c>
      <c r="CC35" s="158">
        <v>11</v>
      </c>
      <c r="CD35" s="158">
        <v>10</v>
      </c>
      <c r="CE35" s="158">
        <v>11</v>
      </c>
      <c r="CF35" s="158">
        <v>11</v>
      </c>
      <c r="CG35" s="158">
        <v>12</v>
      </c>
      <c r="CH35" s="162">
        <v>12</v>
      </c>
      <c r="CI35" s="162">
        <v>12</v>
      </c>
      <c r="CJ35" s="162">
        <v>11</v>
      </c>
      <c r="CK35" s="162">
        <v>12</v>
      </c>
      <c r="CL35" s="162">
        <v>12</v>
      </c>
      <c r="CM35" s="162">
        <v>12</v>
      </c>
      <c r="CN35" s="162">
        <v>12</v>
      </c>
      <c r="CO35" s="162">
        <v>12</v>
      </c>
      <c r="CP35" s="162">
        <v>12</v>
      </c>
      <c r="CQ35" s="162">
        <v>12</v>
      </c>
      <c r="CR35" s="162">
        <v>11</v>
      </c>
      <c r="CS35" s="162">
        <v>11</v>
      </c>
      <c r="CT35" s="166">
        <v>440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138">
        <v>14</v>
      </c>
      <c r="C36" s="138">
        <v>12</v>
      </c>
      <c r="D36" s="138">
        <v>12</v>
      </c>
      <c r="E36" s="138">
        <v>14</v>
      </c>
      <c r="F36" s="138">
        <v>14</v>
      </c>
      <c r="G36" s="138">
        <v>14</v>
      </c>
      <c r="H36" s="138">
        <v>15</v>
      </c>
      <c r="I36" s="139">
        <v>15</v>
      </c>
      <c r="J36" s="138">
        <v>15</v>
      </c>
      <c r="K36" s="138">
        <v>14</v>
      </c>
      <c r="L36" s="138">
        <v>14</v>
      </c>
      <c r="M36" s="138">
        <v>14</v>
      </c>
      <c r="N36" s="138">
        <v>15</v>
      </c>
      <c r="O36" s="138">
        <v>15</v>
      </c>
      <c r="P36" s="138">
        <v>15</v>
      </c>
      <c r="Q36" s="138">
        <v>15</v>
      </c>
      <c r="R36" s="138">
        <v>14</v>
      </c>
      <c r="S36" s="143">
        <v>11</v>
      </c>
      <c r="T36" s="143">
        <v>9</v>
      </c>
      <c r="U36" s="143">
        <v>10</v>
      </c>
      <c r="V36" s="143">
        <v>8</v>
      </c>
      <c r="W36" s="144">
        <v>8</v>
      </c>
      <c r="X36" s="143">
        <v>6</v>
      </c>
      <c r="Y36" s="143">
        <v>4</v>
      </c>
      <c r="Z36" s="143">
        <v>5</v>
      </c>
      <c r="AA36" s="143">
        <v>7</v>
      </c>
      <c r="AB36" s="143">
        <v>7</v>
      </c>
      <c r="AC36" s="143">
        <v>6</v>
      </c>
      <c r="AD36" s="143">
        <v>6</v>
      </c>
      <c r="AE36" s="143">
        <v>6</v>
      </c>
      <c r="AF36" s="143">
        <v>6</v>
      </c>
      <c r="AG36" s="143">
        <v>5</v>
      </c>
      <c r="AH36" s="143">
        <v>5</v>
      </c>
      <c r="AI36" s="143">
        <v>3</v>
      </c>
      <c r="AJ36" s="148">
        <v>3</v>
      </c>
      <c r="AK36" s="148">
        <v>3</v>
      </c>
      <c r="AL36" s="148">
        <v>3</v>
      </c>
      <c r="AM36" s="148">
        <v>3</v>
      </c>
      <c r="AN36" s="148">
        <v>3</v>
      </c>
      <c r="AO36" s="148">
        <v>3</v>
      </c>
      <c r="AP36" s="148">
        <v>5</v>
      </c>
      <c r="AQ36" s="148">
        <v>5</v>
      </c>
      <c r="AR36" s="148">
        <v>9</v>
      </c>
      <c r="AS36" s="148">
        <v>11</v>
      </c>
      <c r="AT36" s="148">
        <v>10</v>
      </c>
      <c r="AU36" s="148">
        <v>10</v>
      </c>
      <c r="AV36" s="148">
        <v>10</v>
      </c>
      <c r="AW36" s="148">
        <v>10</v>
      </c>
      <c r="AX36" s="148">
        <v>11</v>
      </c>
      <c r="AY36" s="148">
        <v>10</v>
      </c>
      <c r="AZ36" s="153">
        <v>10</v>
      </c>
      <c r="BA36" s="153">
        <v>10</v>
      </c>
      <c r="BB36" s="153">
        <v>9</v>
      </c>
      <c r="BC36" s="153">
        <v>8</v>
      </c>
      <c r="BD36" s="153">
        <v>8</v>
      </c>
      <c r="BE36" s="153">
        <v>9</v>
      </c>
      <c r="BF36" s="153">
        <v>8</v>
      </c>
      <c r="BG36" s="153">
        <v>9</v>
      </c>
      <c r="BH36" s="153">
        <v>9</v>
      </c>
      <c r="BI36" s="153">
        <v>6</v>
      </c>
      <c r="BJ36" s="153">
        <v>8</v>
      </c>
      <c r="BK36" s="153">
        <v>8</v>
      </c>
      <c r="BL36" s="153">
        <v>9</v>
      </c>
      <c r="BM36" s="153">
        <v>8</v>
      </c>
      <c r="BN36" s="154">
        <v>8</v>
      </c>
      <c r="BO36" s="153">
        <v>7</v>
      </c>
      <c r="BP36" s="153">
        <v>8</v>
      </c>
      <c r="BQ36" s="158">
        <v>8</v>
      </c>
      <c r="BR36" s="158">
        <v>8</v>
      </c>
      <c r="BS36" s="158">
        <v>8</v>
      </c>
      <c r="BT36" s="158">
        <v>7</v>
      </c>
      <c r="BU36" s="158">
        <v>7</v>
      </c>
      <c r="BV36" s="158">
        <v>7</v>
      </c>
      <c r="BW36" s="158">
        <v>6</v>
      </c>
      <c r="BX36" s="158">
        <v>6</v>
      </c>
      <c r="BY36" s="159">
        <v>6</v>
      </c>
      <c r="BZ36" s="158">
        <v>6</v>
      </c>
      <c r="CA36" s="158">
        <v>5</v>
      </c>
      <c r="CB36" s="158">
        <v>5</v>
      </c>
      <c r="CC36" s="158">
        <v>3</v>
      </c>
      <c r="CD36" s="158">
        <v>3</v>
      </c>
      <c r="CE36" s="158">
        <v>3</v>
      </c>
      <c r="CF36" s="158">
        <v>3</v>
      </c>
      <c r="CG36" s="158">
        <v>2</v>
      </c>
      <c r="CH36" s="162">
        <v>2</v>
      </c>
      <c r="CI36" s="162">
        <v>2</v>
      </c>
      <c r="CJ36" s="162">
        <v>4</v>
      </c>
      <c r="CK36" s="162">
        <v>7</v>
      </c>
      <c r="CL36" s="162">
        <v>10</v>
      </c>
      <c r="CM36" s="162">
        <v>10</v>
      </c>
      <c r="CN36" s="162">
        <v>9</v>
      </c>
      <c r="CO36" s="162">
        <v>9</v>
      </c>
      <c r="CP36" s="162">
        <v>9</v>
      </c>
      <c r="CQ36" s="162">
        <v>11</v>
      </c>
      <c r="CR36" s="162">
        <v>12</v>
      </c>
      <c r="CS36" s="162">
        <v>15</v>
      </c>
      <c r="CT36" s="166">
        <v>3800.8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140">
        <v>1527</v>
      </c>
      <c r="C37" s="140">
        <v>1508</v>
      </c>
      <c r="D37" s="140">
        <v>1487</v>
      </c>
      <c r="E37" s="140">
        <v>1463</v>
      </c>
      <c r="F37" s="141">
        <v>1453</v>
      </c>
      <c r="G37" s="141">
        <v>1437</v>
      </c>
      <c r="H37" s="141">
        <v>1419</v>
      </c>
      <c r="I37" s="141">
        <v>1404</v>
      </c>
      <c r="J37" s="141">
        <v>1388</v>
      </c>
      <c r="K37" s="141">
        <v>1387</v>
      </c>
      <c r="L37" s="141">
        <v>1374</v>
      </c>
      <c r="M37" s="141">
        <v>1359</v>
      </c>
      <c r="N37" s="141">
        <v>1347</v>
      </c>
      <c r="O37" s="141">
        <v>1334</v>
      </c>
      <c r="P37" s="141">
        <v>1336</v>
      </c>
      <c r="Q37" s="141">
        <v>1331</v>
      </c>
      <c r="R37" s="142">
        <v>1333</v>
      </c>
      <c r="S37" s="145">
        <v>1334</v>
      </c>
      <c r="T37" s="145">
        <v>1345</v>
      </c>
      <c r="U37" s="145">
        <v>1360</v>
      </c>
      <c r="V37" s="145">
        <v>1403</v>
      </c>
      <c r="W37" s="145">
        <v>1438</v>
      </c>
      <c r="X37" s="145">
        <v>1482</v>
      </c>
      <c r="Y37" s="145">
        <v>1522</v>
      </c>
      <c r="Z37" s="145">
        <v>1572</v>
      </c>
      <c r="AA37" s="145">
        <v>1604</v>
      </c>
      <c r="AB37" s="145">
        <v>1559</v>
      </c>
      <c r="AC37" s="145">
        <v>1533</v>
      </c>
      <c r="AD37" s="145">
        <v>1492</v>
      </c>
      <c r="AE37" s="145">
        <v>1440</v>
      </c>
      <c r="AF37" s="145">
        <v>1396</v>
      </c>
      <c r="AG37" s="145">
        <v>1332</v>
      </c>
      <c r="AH37" s="145">
        <v>1303</v>
      </c>
      <c r="AI37" s="146">
        <v>1295</v>
      </c>
      <c r="AJ37" s="151">
        <v>1274</v>
      </c>
      <c r="AK37" s="151">
        <v>1275</v>
      </c>
      <c r="AL37" s="151">
        <v>1265</v>
      </c>
      <c r="AM37" s="151">
        <v>1253</v>
      </c>
      <c r="AN37" s="151">
        <v>1240</v>
      </c>
      <c r="AO37" s="151">
        <v>1230</v>
      </c>
      <c r="AP37" s="150">
        <v>1219</v>
      </c>
      <c r="AQ37" s="151">
        <v>1202</v>
      </c>
      <c r="AR37" s="150">
        <v>1228</v>
      </c>
      <c r="AS37" s="150">
        <v>1227</v>
      </c>
      <c r="AT37" s="151">
        <v>1228</v>
      </c>
      <c r="AU37" s="151">
        <v>1224</v>
      </c>
      <c r="AV37" s="151">
        <v>1223</v>
      </c>
      <c r="AW37" s="151">
        <v>1216</v>
      </c>
      <c r="AX37" s="150">
        <v>1224</v>
      </c>
      <c r="AY37" s="152">
        <v>1216</v>
      </c>
      <c r="AZ37" s="155">
        <v>1197</v>
      </c>
      <c r="BA37" s="155">
        <v>1180</v>
      </c>
      <c r="BB37" s="156">
        <v>1176</v>
      </c>
      <c r="BC37" s="156">
        <v>1172</v>
      </c>
      <c r="BD37" s="156">
        <v>1172</v>
      </c>
      <c r="BE37" s="156">
        <v>1186</v>
      </c>
      <c r="BF37" s="156">
        <v>1199</v>
      </c>
      <c r="BG37" s="156">
        <v>1219</v>
      </c>
      <c r="BH37" s="156">
        <v>1253</v>
      </c>
      <c r="BI37" s="156">
        <v>1267</v>
      </c>
      <c r="BJ37" s="156">
        <v>1307</v>
      </c>
      <c r="BK37" s="156">
        <v>1333</v>
      </c>
      <c r="BL37" s="156">
        <v>1367</v>
      </c>
      <c r="BM37" s="156">
        <v>1411</v>
      </c>
      <c r="BN37" s="156">
        <v>1426</v>
      </c>
      <c r="BO37" s="156">
        <v>1509</v>
      </c>
      <c r="BP37" s="157">
        <v>1537</v>
      </c>
      <c r="BQ37" s="160">
        <v>1558</v>
      </c>
      <c r="BR37" s="160">
        <v>1576</v>
      </c>
      <c r="BS37" s="160">
        <v>1629</v>
      </c>
      <c r="BT37" s="160">
        <v>1664</v>
      </c>
      <c r="BU37" s="160">
        <v>1697</v>
      </c>
      <c r="BV37" s="160">
        <v>1795</v>
      </c>
      <c r="BW37" s="160">
        <v>1890</v>
      </c>
      <c r="BX37" s="160">
        <v>2014</v>
      </c>
      <c r="BY37" s="160">
        <v>2081</v>
      </c>
      <c r="BZ37" s="160">
        <v>2079</v>
      </c>
      <c r="CA37" s="160">
        <v>2065</v>
      </c>
      <c r="CB37" s="160">
        <v>2035</v>
      </c>
      <c r="CC37" s="160">
        <v>2000</v>
      </c>
      <c r="CD37" s="160">
        <v>1965</v>
      </c>
      <c r="CE37" s="160">
        <v>1951</v>
      </c>
      <c r="CF37" s="160">
        <v>1921</v>
      </c>
      <c r="CG37" s="161">
        <v>1878</v>
      </c>
      <c r="CH37" s="165">
        <v>1867</v>
      </c>
      <c r="CI37" s="165">
        <v>1817</v>
      </c>
      <c r="CJ37" s="165">
        <v>1779</v>
      </c>
      <c r="CK37" s="165">
        <v>1758</v>
      </c>
      <c r="CL37" s="164">
        <v>1716</v>
      </c>
      <c r="CM37" s="165">
        <v>1663</v>
      </c>
      <c r="CN37" s="164">
        <v>1602</v>
      </c>
      <c r="CO37" s="164">
        <v>1583</v>
      </c>
      <c r="CP37" s="165">
        <v>1544</v>
      </c>
      <c r="CQ37" s="165">
        <v>1522</v>
      </c>
      <c r="CR37" s="165">
        <v>1491</v>
      </c>
      <c r="CS37" s="165">
        <v>1460</v>
      </c>
      <c r="CT37" s="167">
        <v>42125.7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542</v>
      </c>
      <c r="C40" s="16">
        <f t="shared" si="0"/>
        <v>543</v>
      </c>
      <c r="D40" s="16">
        <f t="shared" si="0"/>
        <v>542</v>
      </c>
      <c r="E40" s="16">
        <f t="shared" si="0"/>
        <v>542</v>
      </c>
      <c r="F40" s="16">
        <f t="shared" si="0"/>
        <v>541</v>
      </c>
      <c r="G40" s="16">
        <f t="shared" si="0"/>
        <v>542</v>
      </c>
      <c r="H40" s="16">
        <f t="shared" si="0"/>
        <v>540</v>
      </c>
      <c r="I40" s="16">
        <f t="shared" si="0"/>
        <v>543</v>
      </c>
      <c r="J40" s="16">
        <f t="shared" si="0"/>
        <v>542</v>
      </c>
      <c r="K40" s="16">
        <f t="shared" si="0"/>
        <v>541</v>
      </c>
      <c r="L40" s="16">
        <f t="shared" si="0"/>
        <v>543</v>
      </c>
      <c r="M40" s="16">
        <f t="shared" si="0"/>
        <v>542</v>
      </c>
      <c r="N40" s="16">
        <f t="shared" si="0"/>
        <v>541</v>
      </c>
      <c r="O40" s="16">
        <f t="shared" si="0"/>
        <v>540</v>
      </c>
      <c r="P40" s="16">
        <f t="shared" si="0"/>
        <v>541</v>
      </c>
      <c r="Q40" s="16">
        <f t="shared" si="0"/>
        <v>541</v>
      </c>
      <c r="R40" s="16">
        <f t="shared" si="0"/>
        <v>543</v>
      </c>
      <c r="S40" s="16">
        <f t="shared" si="0"/>
        <v>542</v>
      </c>
      <c r="T40" s="16">
        <f t="shared" si="0"/>
        <v>542</v>
      </c>
      <c r="U40" s="16">
        <f t="shared" si="0"/>
        <v>541</v>
      </c>
      <c r="V40" s="16">
        <f t="shared" si="0"/>
        <v>542</v>
      </c>
      <c r="W40" s="16">
        <f t="shared" si="0"/>
        <v>544</v>
      </c>
      <c r="X40" s="16">
        <f t="shared" si="0"/>
        <v>542</v>
      </c>
      <c r="Y40" s="16">
        <f t="shared" si="0"/>
        <v>540</v>
      </c>
      <c r="Z40" s="16">
        <f t="shared" si="0"/>
        <v>540</v>
      </c>
      <c r="AA40" s="16">
        <f t="shared" si="0"/>
        <v>542</v>
      </c>
      <c r="AB40" s="16">
        <f t="shared" si="0"/>
        <v>541</v>
      </c>
      <c r="AC40" s="16">
        <f t="shared" si="0"/>
        <v>541</v>
      </c>
      <c r="AD40" s="16">
        <f t="shared" si="0"/>
        <v>536</v>
      </c>
      <c r="AE40" s="16">
        <f t="shared" si="0"/>
        <v>517</v>
      </c>
      <c r="AF40" s="16">
        <f t="shared" si="0"/>
        <v>507</v>
      </c>
      <c r="AG40" s="16">
        <f t="shared" si="0"/>
        <v>483</v>
      </c>
      <c r="AH40" s="16">
        <f t="shared" si="0"/>
        <v>470</v>
      </c>
      <c r="AI40" s="16">
        <f t="shared" si="0"/>
        <v>473</v>
      </c>
      <c r="AJ40" s="16">
        <f t="shared" si="0"/>
        <v>472</v>
      </c>
      <c r="AK40" s="16">
        <f t="shared" si="0"/>
        <v>474</v>
      </c>
      <c r="AL40" s="16">
        <f t="shared" si="0"/>
        <v>470</v>
      </c>
      <c r="AM40" s="16">
        <f t="shared" si="0"/>
        <v>469</v>
      </c>
      <c r="AN40" s="16">
        <f t="shared" si="0"/>
        <v>464</v>
      </c>
      <c r="AO40" s="16">
        <f t="shared" si="0"/>
        <v>469</v>
      </c>
      <c r="AP40" s="16">
        <f t="shared" si="0"/>
        <v>471</v>
      </c>
      <c r="AQ40" s="16">
        <f t="shared" si="0"/>
        <v>469</v>
      </c>
      <c r="AR40" s="16">
        <f t="shared" si="0"/>
        <v>470</v>
      </c>
      <c r="AS40" s="16">
        <f t="shared" si="0"/>
        <v>470</v>
      </c>
      <c r="AT40" s="16">
        <f t="shared" si="0"/>
        <v>471</v>
      </c>
      <c r="AU40" s="16">
        <f t="shared" si="0"/>
        <v>467</v>
      </c>
      <c r="AV40" s="16">
        <f t="shared" si="0"/>
        <v>470</v>
      </c>
      <c r="AW40" s="16">
        <f t="shared" si="0"/>
        <v>468</v>
      </c>
      <c r="AX40" s="16">
        <f t="shared" si="0"/>
        <v>468</v>
      </c>
      <c r="AY40" s="16">
        <f t="shared" si="0"/>
        <v>470</v>
      </c>
      <c r="AZ40" s="16">
        <f t="shared" si="0"/>
        <v>470</v>
      </c>
      <c r="BA40" s="16">
        <f t="shared" si="0"/>
        <v>469</v>
      </c>
      <c r="BB40" s="16">
        <f t="shared" si="0"/>
        <v>469</v>
      </c>
      <c r="BC40" s="16">
        <f t="shared" si="0"/>
        <v>468</v>
      </c>
      <c r="BD40" s="16">
        <f t="shared" si="0"/>
        <v>470</v>
      </c>
      <c r="BE40" s="16">
        <f t="shared" si="0"/>
        <v>470</v>
      </c>
      <c r="BF40" s="16">
        <f t="shared" si="0"/>
        <v>469</v>
      </c>
      <c r="BG40" s="16">
        <f t="shared" si="0"/>
        <v>468</v>
      </c>
      <c r="BH40" s="16">
        <f t="shared" si="0"/>
        <v>468</v>
      </c>
      <c r="BI40" s="16">
        <f t="shared" si="0"/>
        <v>468</v>
      </c>
      <c r="BJ40" s="16">
        <f t="shared" si="0"/>
        <v>468</v>
      </c>
      <c r="BK40" s="16">
        <f t="shared" si="0"/>
        <v>468</v>
      </c>
      <c r="BL40" s="16">
        <f t="shared" si="0"/>
        <v>468</v>
      </c>
      <c r="BM40" s="16">
        <f t="shared" si="0"/>
        <v>469</v>
      </c>
      <c r="BN40" s="16">
        <f t="shared" ref="BN40:CT40" si="1">SUM(BN18:BN20)</f>
        <v>475</v>
      </c>
      <c r="BO40" s="16">
        <f t="shared" si="1"/>
        <v>488</v>
      </c>
      <c r="BP40" s="16">
        <f t="shared" si="1"/>
        <v>490</v>
      </c>
      <c r="BQ40" s="16">
        <f t="shared" si="1"/>
        <v>487</v>
      </c>
      <c r="BR40" s="16">
        <f t="shared" si="1"/>
        <v>501</v>
      </c>
      <c r="BS40" s="16">
        <f t="shared" si="1"/>
        <v>503</v>
      </c>
      <c r="BT40" s="16">
        <f t="shared" si="1"/>
        <v>515</v>
      </c>
      <c r="BU40" s="16">
        <f t="shared" si="1"/>
        <v>524</v>
      </c>
      <c r="BV40" s="16">
        <f t="shared" si="1"/>
        <v>538</v>
      </c>
      <c r="BW40" s="16">
        <f t="shared" si="1"/>
        <v>539</v>
      </c>
      <c r="BX40" s="16">
        <f t="shared" si="1"/>
        <v>542</v>
      </c>
      <c r="BY40" s="16">
        <f t="shared" si="1"/>
        <v>540</v>
      </c>
      <c r="BZ40" s="16">
        <f t="shared" si="1"/>
        <v>541</v>
      </c>
      <c r="CA40" s="16">
        <f t="shared" si="1"/>
        <v>540</v>
      </c>
      <c r="CB40" s="16">
        <f t="shared" si="1"/>
        <v>539</v>
      </c>
      <c r="CC40" s="16">
        <f t="shared" si="1"/>
        <v>543</v>
      </c>
      <c r="CD40" s="16">
        <f t="shared" si="1"/>
        <v>543</v>
      </c>
      <c r="CE40" s="16">
        <f t="shared" si="1"/>
        <v>543</v>
      </c>
      <c r="CF40" s="16">
        <f t="shared" si="1"/>
        <v>545</v>
      </c>
      <c r="CG40" s="16">
        <f t="shared" si="1"/>
        <v>544</v>
      </c>
      <c r="CH40" s="16">
        <f t="shared" si="1"/>
        <v>544</v>
      </c>
      <c r="CI40" s="16">
        <f t="shared" si="1"/>
        <v>543</v>
      </c>
      <c r="CJ40" s="16">
        <f t="shared" si="1"/>
        <v>543</v>
      </c>
      <c r="CK40" s="16">
        <f t="shared" si="1"/>
        <v>546</v>
      </c>
      <c r="CL40" s="16">
        <f t="shared" si="1"/>
        <v>545</v>
      </c>
      <c r="CM40" s="16">
        <f t="shared" si="1"/>
        <v>543</v>
      </c>
      <c r="CN40" s="16">
        <f t="shared" si="1"/>
        <v>542</v>
      </c>
      <c r="CO40" s="16">
        <f t="shared" si="1"/>
        <v>525</v>
      </c>
      <c r="CP40" s="16">
        <f t="shared" si="1"/>
        <v>532</v>
      </c>
      <c r="CQ40" s="16">
        <f t="shared" si="1"/>
        <v>538</v>
      </c>
      <c r="CR40" s="16">
        <f t="shared" si="1"/>
        <v>516</v>
      </c>
      <c r="CS40" s="16">
        <f t="shared" si="1"/>
        <v>514</v>
      </c>
      <c r="CT40" s="16">
        <f t="shared" si="1"/>
        <v>12303</v>
      </c>
    </row>
    <row r="41" spans="1:103" x14ac:dyDescent="0.25">
      <c r="A41" s="15" t="s">
        <v>186</v>
      </c>
      <c r="B41" s="16">
        <f>SUM(B21:B25,B28:B32)</f>
        <v>496</v>
      </c>
      <c r="C41" s="16">
        <f t="shared" ref="C41:BN41" si="2">SUM(C21:C25,C28:C32)</f>
        <v>499</v>
      </c>
      <c r="D41" s="16">
        <f t="shared" si="2"/>
        <v>481</v>
      </c>
      <c r="E41" s="16">
        <f t="shared" si="2"/>
        <v>463</v>
      </c>
      <c r="F41" s="16">
        <f t="shared" si="2"/>
        <v>474</v>
      </c>
      <c r="G41" s="16">
        <f t="shared" si="2"/>
        <v>479</v>
      </c>
      <c r="H41" s="16">
        <f t="shared" si="2"/>
        <v>477</v>
      </c>
      <c r="I41" s="16">
        <f t="shared" si="2"/>
        <v>443</v>
      </c>
      <c r="J41" s="16">
        <f t="shared" si="2"/>
        <v>439</v>
      </c>
      <c r="K41" s="16">
        <f t="shared" si="2"/>
        <v>447</v>
      </c>
      <c r="L41" s="16">
        <f t="shared" si="2"/>
        <v>455</v>
      </c>
      <c r="M41" s="16">
        <f t="shared" si="2"/>
        <v>425</v>
      </c>
      <c r="N41" s="16">
        <f t="shared" si="2"/>
        <v>398</v>
      </c>
      <c r="O41" s="16">
        <f t="shared" si="2"/>
        <v>365</v>
      </c>
      <c r="P41" s="16">
        <f t="shared" si="2"/>
        <v>351</v>
      </c>
      <c r="Q41" s="16">
        <f t="shared" si="2"/>
        <v>344</v>
      </c>
      <c r="R41" s="16">
        <f t="shared" si="2"/>
        <v>346</v>
      </c>
      <c r="S41" s="16">
        <f t="shared" si="2"/>
        <v>350</v>
      </c>
      <c r="T41" s="16">
        <f t="shared" si="2"/>
        <v>361</v>
      </c>
      <c r="U41" s="16">
        <f t="shared" si="2"/>
        <v>381</v>
      </c>
      <c r="V41" s="16">
        <f t="shared" si="2"/>
        <v>398</v>
      </c>
      <c r="W41" s="16">
        <f t="shared" si="2"/>
        <v>399</v>
      </c>
      <c r="X41" s="16">
        <f t="shared" si="2"/>
        <v>399</v>
      </c>
      <c r="Y41" s="16">
        <f t="shared" si="2"/>
        <v>398</v>
      </c>
      <c r="Z41" s="16">
        <f t="shared" si="2"/>
        <v>432</v>
      </c>
      <c r="AA41" s="16">
        <f t="shared" si="2"/>
        <v>446</v>
      </c>
      <c r="AB41" s="16">
        <f t="shared" si="2"/>
        <v>442</v>
      </c>
      <c r="AC41" s="16">
        <f t="shared" si="2"/>
        <v>447</v>
      </c>
      <c r="AD41" s="16">
        <f t="shared" si="2"/>
        <v>447</v>
      </c>
      <c r="AE41" s="16">
        <f t="shared" si="2"/>
        <v>445</v>
      </c>
      <c r="AF41" s="16">
        <f t="shared" si="2"/>
        <v>423</v>
      </c>
      <c r="AG41" s="16">
        <f t="shared" si="2"/>
        <v>427</v>
      </c>
      <c r="AH41" s="16">
        <f t="shared" si="2"/>
        <v>393</v>
      </c>
      <c r="AI41" s="16">
        <f t="shared" si="2"/>
        <v>372</v>
      </c>
      <c r="AJ41" s="16">
        <f t="shared" si="2"/>
        <v>345</v>
      </c>
      <c r="AK41" s="16">
        <f t="shared" si="2"/>
        <v>331</v>
      </c>
      <c r="AL41" s="16">
        <f t="shared" si="2"/>
        <v>322</v>
      </c>
      <c r="AM41" s="16">
        <f t="shared" si="2"/>
        <v>300</v>
      </c>
      <c r="AN41" s="16">
        <f t="shared" si="2"/>
        <v>304</v>
      </c>
      <c r="AO41" s="16">
        <f t="shared" si="2"/>
        <v>309</v>
      </c>
      <c r="AP41" s="16">
        <f t="shared" si="2"/>
        <v>309</v>
      </c>
      <c r="AQ41" s="16">
        <f t="shared" si="2"/>
        <v>310</v>
      </c>
      <c r="AR41" s="16">
        <f t="shared" si="2"/>
        <v>307</v>
      </c>
      <c r="AS41" s="16">
        <f t="shared" si="2"/>
        <v>310</v>
      </c>
      <c r="AT41" s="16">
        <f t="shared" si="2"/>
        <v>310</v>
      </c>
      <c r="AU41" s="16">
        <f t="shared" si="2"/>
        <v>305</v>
      </c>
      <c r="AV41" s="16">
        <f t="shared" si="2"/>
        <v>277</v>
      </c>
      <c r="AW41" s="16">
        <f t="shared" si="2"/>
        <v>262</v>
      </c>
      <c r="AX41" s="16">
        <f t="shared" si="2"/>
        <v>261</v>
      </c>
      <c r="AY41" s="16">
        <f t="shared" si="2"/>
        <v>263</v>
      </c>
      <c r="AZ41" s="16">
        <f t="shared" si="2"/>
        <v>262</v>
      </c>
      <c r="BA41" s="16">
        <f t="shared" si="2"/>
        <v>261</v>
      </c>
      <c r="BB41" s="16">
        <f t="shared" si="2"/>
        <v>262</v>
      </c>
      <c r="BC41" s="16">
        <f t="shared" si="2"/>
        <v>262</v>
      </c>
      <c r="BD41" s="16">
        <f t="shared" si="2"/>
        <v>260</v>
      </c>
      <c r="BE41" s="16">
        <f t="shared" si="2"/>
        <v>260</v>
      </c>
      <c r="BF41" s="16">
        <f t="shared" si="2"/>
        <v>277</v>
      </c>
      <c r="BG41" s="16">
        <f t="shared" si="2"/>
        <v>314</v>
      </c>
      <c r="BH41" s="16">
        <f t="shared" si="2"/>
        <v>340</v>
      </c>
      <c r="BI41" s="16">
        <f t="shared" si="2"/>
        <v>342</v>
      </c>
      <c r="BJ41" s="16">
        <f t="shared" si="2"/>
        <v>399</v>
      </c>
      <c r="BK41" s="16">
        <f t="shared" si="2"/>
        <v>433</v>
      </c>
      <c r="BL41" s="16">
        <f t="shared" si="2"/>
        <v>471</v>
      </c>
      <c r="BM41" s="16">
        <f t="shared" si="2"/>
        <v>483</v>
      </c>
      <c r="BN41" s="16">
        <f t="shared" si="2"/>
        <v>511</v>
      </c>
      <c r="BO41" s="16">
        <f t="shared" ref="BO41:CS41" si="3">SUM(BO21:BO25,BO28:BO32)</f>
        <v>530</v>
      </c>
      <c r="BP41" s="16">
        <f t="shared" si="3"/>
        <v>558</v>
      </c>
      <c r="BQ41" s="16">
        <f t="shared" si="3"/>
        <v>572</v>
      </c>
      <c r="BR41" s="16">
        <f t="shared" si="3"/>
        <v>582</v>
      </c>
      <c r="BS41" s="16">
        <f t="shared" si="3"/>
        <v>600</v>
      </c>
      <c r="BT41" s="16">
        <f t="shared" si="3"/>
        <v>640</v>
      </c>
      <c r="BU41" s="16">
        <f t="shared" si="3"/>
        <v>608</v>
      </c>
      <c r="BV41" s="16">
        <f t="shared" si="3"/>
        <v>634</v>
      </c>
      <c r="BW41" s="16">
        <f t="shared" si="3"/>
        <v>638</v>
      </c>
      <c r="BX41" s="16">
        <f t="shared" si="3"/>
        <v>639</v>
      </c>
      <c r="BY41" s="16">
        <f t="shared" si="3"/>
        <v>639</v>
      </c>
      <c r="BZ41" s="16">
        <f t="shared" si="3"/>
        <v>641</v>
      </c>
      <c r="CA41" s="16">
        <f t="shared" si="3"/>
        <v>640</v>
      </c>
      <c r="CB41" s="16">
        <f t="shared" si="3"/>
        <v>639</v>
      </c>
      <c r="CC41" s="16">
        <f t="shared" si="3"/>
        <v>637</v>
      </c>
      <c r="CD41" s="16">
        <f t="shared" si="3"/>
        <v>639</v>
      </c>
      <c r="CE41" s="16">
        <f t="shared" si="3"/>
        <v>634</v>
      </c>
      <c r="CF41" s="16">
        <f t="shared" si="3"/>
        <v>635</v>
      </c>
      <c r="CG41" s="16">
        <f t="shared" si="3"/>
        <v>632</v>
      </c>
      <c r="CH41" s="16">
        <f t="shared" si="3"/>
        <v>633</v>
      </c>
      <c r="CI41" s="16">
        <f t="shared" si="3"/>
        <v>632</v>
      </c>
      <c r="CJ41" s="16">
        <f t="shared" si="3"/>
        <v>630</v>
      </c>
      <c r="CK41" s="16">
        <f t="shared" si="3"/>
        <v>631</v>
      </c>
      <c r="CL41" s="16">
        <f t="shared" si="3"/>
        <v>628</v>
      </c>
      <c r="CM41" s="16">
        <f t="shared" si="3"/>
        <v>631</v>
      </c>
      <c r="CN41" s="16">
        <f t="shared" si="3"/>
        <v>613</v>
      </c>
      <c r="CO41" s="16">
        <f t="shared" si="3"/>
        <v>618</v>
      </c>
      <c r="CP41" s="16">
        <f t="shared" si="3"/>
        <v>563</v>
      </c>
      <c r="CQ41" s="16">
        <f>SUM(CQ21:CQ25,CQ28:CQ32)</f>
        <v>524</v>
      </c>
      <c r="CR41" s="16">
        <f t="shared" si="3"/>
        <v>517</v>
      </c>
      <c r="CS41" s="16">
        <f t="shared" si="3"/>
        <v>489</v>
      </c>
      <c r="CT41" s="16">
        <f>SUM(CT21:CT25,CT28:CT32)</f>
        <v>10690.600000000002</v>
      </c>
    </row>
    <row r="42" spans="1:103" x14ac:dyDescent="0.25">
      <c r="A42" s="15" t="s">
        <v>187</v>
      </c>
      <c r="B42" s="16">
        <f>SUM(B26:B27,)</f>
        <v>183</v>
      </c>
      <c r="C42" s="16">
        <f t="shared" ref="C42:BN42" si="4">SUM(C26:C27,)</f>
        <v>179</v>
      </c>
      <c r="D42" s="16">
        <f t="shared" si="4"/>
        <v>179</v>
      </c>
      <c r="E42" s="16">
        <f t="shared" si="4"/>
        <v>162</v>
      </c>
      <c r="F42" s="16">
        <f t="shared" si="4"/>
        <v>163</v>
      </c>
      <c r="G42" s="16">
        <f t="shared" si="4"/>
        <v>163</v>
      </c>
      <c r="H42" s="16">
        <f t="shared" si="4"/>
        <v>163</v>
      </c>
      <c r="I42" s="16">
        <f t="shared" si="4"/>
        <v>163</v>
      </c>
      <c r="J42" s="16">
        <f t="shared" si="4"/>
        <v>162</v>
      </c>
      <c r="K42" s="16">
        <f t="shared" si="4"/>
        <v>162</v>
      </c>
      <c r="L42" s="16">
        <f t="shared" si="4"/>
        <v>162</v>
      </c>
      <c r="M42" s="16">
        <f t="shared" si="4"/>
        <v>162</v>
      </c>
      <c r="N42" s="16">
        <f t="shared" si="4"/>
        <v>162</v>
      </c>
      <c r="O42" s="16">
        <f t="shared" si="4"/>
        <v>162</v>
      </c>
      <c r="P42" s="16">
        <f t="shared" si="4"/>
        <v>162</v>
      </c>
      <c r="Q42" s="16">
        <f t="shared" si="4"/>
        <v>161</v>
      </c>
      <c r="R42" s="16">
        <f t="shared" si="4"/>
        <v>162</v>
      </c>
      <c r="S42" s="16">
        <f t="shared" si="4"/>
        <v>160</v>
      </c>
      <c r="T42" s="16">
        <f t="shared" si="4"/>
        <v>160</v>
      </c>
      <c r="U42" s="16">
        <f t="shared" si="4"/>
        <v>160</v>
      </c>
      <c r="V42" s="16">
        <f t="shared" si="4"/>
        <v>160</v>
      </c>
      <c r="W42" s="16">
        <f t="shared" si="4"/>
        <v>160</v>
      </c>
      <c r="X42" s="16">
        <f t="shared" si="4"/>
        <v>161</v>
      </c>
      <c r="Y42" s="16">
        <f t="shared" si="4"/>
        <v>162</v>
      </c>
      <c r="Z42" s="16">
        <f t="shared" si="4"/>
        <v>162</v>
      </c>
      <c r="AA42" s="16">
        <f t="shared" si="4"/>
        <v>162</v>
      </c>
      <c r="AB42" s="16">
        <f t="shared" si="4"/>
        <v>162</v>
      </c>
      <c r="AC42" s="16">
        <f t="shared" si="4"/>
        <v>163</v>
      </c>
      <c r="AD42" s="16">
        <f t="shared" si="4"/>
        <v>163</v>
      </c>
      <c r="AE42" s="16">
        <f t="shared" si="4"/>
        <v>163</v>
      </c>
      <c r="AF42" s="16">
        <f t="shared" si="4"/>
        <v>163</v>
      </c>
      <c r="AG42" s="16">
        <f t="shared" si="4"/>
        <v>162</v>
      </c>
      <c r="AH42" s="16">
        <f t="shared" si="4"/>
        <v>162</v>
      </c>
      <c r="AI42" s="16">
        <f t="shared" si="4"/>
        <v>162</v>
      </c>
      <c r="AJ42" s="16">
        <f t="shared" si="4"/>
        <v>160</v>
      </c>
      <c r="AK42" s="16">
        <f t="shared" si="4"/>
        <v>160</v>
      </c>
      <c r="AL42" s="16">
        <f t="shared" si="4"/>
        <v>161</v>
      </c>
      <c r="AM42" s="16">
        <f t="shared" si="4"/>
        <v>160</v>
      </c>
      <c r="AN42" s="16">
        <f t="shared" si="4"/>
        <v>160</v>
      </c>
      <c r="AO42" s="16">
        <f t="shared" si="4"/>
        <v>159</v>
      </c>
      <c r="AP42" s="16">
        <f t="shared" si="4"/>
        <v>159</v>
      </c>
      <c r="AQ42" s="16">
        <f t="shared" si="4"/>
        <v>159</v>
      </c>
      <c r="AR42" s="16">
        <f t="shared" si="4"/>
        <v>159</v>
      </c>
      <c r="AS42" s="16">
        <f t="shared" si="4"/>
        <v>159</v>
      </c>
      <c r="AT42" s="16">
        <f t="shared" si="4"/>
        <v>159</v>
      </c>
      <c r="AU42" s="16">
        <f t="shared" si="4"/>
        <v>158</v>
      </c>
      <c r="AV42" s="16">
        <f t="shared" si="4"/>
        <v>158</v>
      </c>
      <c r="AW42" s="16">
        <f t="shared" si="4"/>
        <v>159</v>
      </c>
      <c r="AX42" s="16">
        <f t="shared" si="4"/>
        <v>159</v>
      </c>
      <c r="AY42" s="16">
        <f t="shared" si="4"/>
        <v>159</v>
      </c>
      <c r="AZ42" s="16">
        <f t="shared" si="4"/>
        <v>158</v>
      </c>
      <c r="BA42" s="16">
        <f t="shared" si="4"/>
        <v>147</v>
      </c>
      <c r="BB42" s="16">
        <f t="shared" si="4"/>
        <v>142</v>
      </c>
      <c r="BC42" s="16">
        <f t="shared" si="4"/>
        <v>144</v>
      </c>
      <c r="BD42" s="16">
        <f t="shared" si="4"/>
        <v>137</v>
      </c>
      <c r="BE42" s="16">
        <f t="shared" si="4"/>
        <v>159</v>
      </c>
      <c r="BF42" s="16">
        <f t="shared" si="4"/>
        <v>156</v>
      </c>
      <c r="BG42" s="16">
        <f t="shared" si="4"/>
        <v>157</v>
      </c>
      <c r="BH42" s="16">
        <f t="shared" si="4"/>
        <v>157</v>
      </c>
      <c r="BI42" s="16">
        <f t="shared" si="4"/>
        <v>157</v>
      </c>
      <c r="BJ42" s="16">
        <f t="shared" si="4"/>
        <v>159</v>
      </c>
      <c r="BK42" s="16">
        <f t="shared" si="4"/>
        <v>160</v>
      </c>
      <c r="BL42" s="16">
        <f t="shared" si="4"/>
        <v>160</v>
      </c>
      <c r="BM42" s="16">
        <f t="shared" si="4"/>
        <v>160</v>
      </c>
      <c r="BN42" s="16">
        <f t="shared" si="4"/>
        <v>159</v>
      </c>
      <c r="BO42" s="16">
        <f t="shared" ref="BO42:CS42" si="5">SUM(BO26:BO27,)</f>
        <v>160</v>
      </c>
      <c r="BP42" s="16">
        <f t="shared" si="5"/>
        <v>160</v>
      </c>
      <c r="BQ42" s="16">
        <f t="shared" si="5"/>
        <v>160</v>
      </c>
      <c r="BR42" s="16">
        <f t="shared" si="5"/>
        <v>159</v>
      </c>
      <c r="BS42" s="16">
        <f t="shared" si="5"/>
        <v>159</v>
      </c>
      <c r="BT42" s="16">
        <f t="shared" si="5"/>
        <v>159</v>
      </c>
      <c r="BU42" s="16">
        <f t="shared" si="5"/>
        <v>159</v>
      </c>
      <c r="BV42" s="16">
        <f t="shared" si="5"/>
        <v>159</v>
      </c>
      <c r="BW42" s="16">
        <f t="shared" si="5"/>
        <v>159</v>
      </c>
      <c r="BX42" s="16">
        <f t="shared" si="5"/>
        <v>159</v>
      </c>
      <c r="BY42" s="16">
        <f t="shared" si="5"/>
        <v>159</v>
      </c>
      <c r="BZ42" s="16">
        <f t="shared" si="5"/>
        <v>159</v>
      </c>
      <c r="CA42" s="16">
        <f t="shared" si="5"/>
        <v>158</v>
      </c>
      <c r="CB42" s="16">
        <f t="shared" si="5"/>
        <v>159</v>
      </c>
      <c r="CC42" s="16">
        <f t="shared" si="5"/>
        <v>158</v>
      </c>
      <c r="CD42" s="16">
        <f t="shared" si="5"/>
        <v>159</v>
      </c>
      <c r="CE42" s="16">
        <f t="shared" si="5"/>
        <v>158</v>
      </c>
      <c r="CF42" s="16">
        <f t="shared" si="5"/>
        <v>159</v>
      </c>
      <c r="CG42" s="16">
        <f t="shared" si="5"/>
        <v>158</v>
      </c>
      <c r="CH42" s="16">
        <f t="shared" si="5"/>
        <v>158</v>
      </c>
      <c r="CI42" s="16">
        <f t="shared" si="5"/>
        <v>160</v>
      </c>
      <c r="CJ42" s="16">
        <f t="shared" si="5"/>
        <v>160</v>
      </c>
      <c r="CK42" s="16">
        <f t="shared" si="5"/>
        <v>138</v>
      </c>
      <c r="CL42" s="16">
        <f t="shared" si="5"/>
        <v>136</v>
      </c>
      <c r="CM42" s="16">
        <f t="shared" si="5"/>
        <v>138</v>
      </c>
      <c r="CN42" s="16">
        <f t="shared" si="5"/>
        <v>137</v>
      </c>
      <c r="CO42" s="16">
        <f t="shared" si="5"/>
        <v>161</v>
      </c>
      <c r="CP42" s="16">
        <f t="shared" si="5"/>
        <v>161</v>
      </c>
      <c r="CQ42" s="16">
        <f t="shared" si="5"/>
        <v>162</v>
      </c>
      <c r="CR42" s="16">
        <f t="shared" si="5"/>
        <v>160</v>
      </c>
      <c r="CS42" s="16">
        <f t="shared" si="5"/>
        <v>161</v>
      </c>
      <c r="CT42" s="16">
        <f>SUM(CT26:CT27)</f>
        <v>3776</v>
      </c>
    </row>
    <row r="43" spans="1:103" x14ac:dyDescent="0.25">
      <c r="A43" s="15" t="s">
        <v>188</v>
      </c>
      <c r="B43" s="16">
        <f t="shared" ref="B43:BM43" si="6">SUM(B3:B17)</f>
        <v>178</v>
      </c>
      <c r="C43" s="16">
        <f t="shared" si="6"/>
        <v>170</v>
      </c>
      <c r="D43" s="16">
        <f t="shared" si="6"/>
        <v>168</v>
      </c>
      <c r="E43" s="16">
        <f t="shared" si="6"/>
        <v>177</v>
      </c>
      <c r="F43" s="16">
        <f t="shared" si="6"/>
        <v>147</v>
      </c>
      <c r="G43" s="16">
        <f t="shared" si="6"/>
        <v>128</v>
      </c>
      <c r="H43" s="16">
        <f t="shared" si="6"/>
        <v>104</v>
      </c>
      <c r="I43" s="16">
        <f t="shared" si="6"/>
        <v>119</v>
      </c>
      <c r="J43" s="16">
        <f t="shared" si="6"/>
        <v>116</v>
      </c>
      <c r="K43" s="16">
        <f t="shared" si="6"/>
        <v>103</v>
      </c>
      <c r="L43" s="16">
        <f t="shared" si="6"/>
        <v>83</v>
      </c>
      <c r="M43" s="16">
        <f t="shared" si="6"/>
        <v>90</v>
      </c>
      <c r="N43" s="16">
        <f t="shared" si="6"/>
        <v>96</v>
      </c>
      <c r="O43" s="16">
        <f t="shared" si="6"/>
        <v>111</v>
      </c>
      <c r="P43" s="16">
        <f t="shared" si="6"/>
        <v>124</v>
      </c>
      <c r="Q43" s="16">
        <f t="shared" si="6"/>
        <v>126</v>
      </c>
      <c r="R43" s="16">
        <f t="shared" si="6"/>
        <v>122</v>
      </c>
      <c r="S43" s="16">
        <f t="shared" si="6"/>
        <v>128</v>
      </c>
      <c r="T43" s="16">
        <f t="shared" si="6"/>
        <v>133</v>
      </c>
      <c r="U43" s="16">
        <f t="shared" si="6"/>
        <v>133</v>
      </c>
      <c r="V43" s="16">
        <f t="shared" si="6"/>
        <v>165</v>
      </c>
      <c r="W43" s="16">
        <f t="shared" si="6"/>
        <v>197</v>
      </c>
      <c r="X43" s="16">
        <f t="shared" si="6"/>
        <v>240</v>
      </c>
      <c r="Y43" s="16">
        <f t="shared" si="6"/>
        <v>293</v>
      </c>
      <c r="Z43" s="16">
        <f t="shared" si="6"/>
        <v>316</v>
      </c>
      <c r="AA43" s="16">
        <f t="shared" si="6"/>
        <v>327</v>
      </c>
      <c r="AB43" s="16">
        <f t="shared" si="6"/>
        <v>291</v>
      </c>
      <c r="AC43" s="16">
        <f t="shared" si="6"/>
        <v>251</v>
      </c>
      <c r="AD43" s="16">
        <f t="shared" si="6"/>
        <v>215</v>
      </c>
      <c r="AE43" s="16">
        <f t="shared" si="6"/>
        <v>175</v>
      </c>
      <c r="AF43" s="16">
        <f t="shared" si="6"/>
        <v>150</v>
      </c>
      <c r="AG43" s="16">
        <f t="shared" si="6"/>
        <v>109</v>
      </c>
      <c r="AH43" s="16">
        <f t="shared" si="6"/>
        <v>129</v>
      </c>
      <c r="AI43" s="16">
        <f t="shared" si="6"/>
        <v>135</v>
      </c>
      <c r="AJ43" s="16">
        <f t="shared" si="6"/>
        <v>140</v>
      </c>
      <c r="AK43" s="16">
        <f t="shared" si="6"/>
        <v>151</v>
      </c>
      <c r="AL43" s="16">
        <f t="shared" si="6"/>
        <v>145</v>
      </c>
      <c r="AM43" s="16">
        <f t="shared" si="6"/>
        <v>164</v>
      </c>
      <c r="AN43" s="16">
        <f t="shared" si="6"/>
        <v>148</v>
      </c>
      <c r="AO43" s="16">
        <f t="shared" si="6"/>
        <v>139</v>
      </c>
      <c r="AP43" s="16">
        <f t="shared" si="6"/>
        <v>141</v>
      </c>
      <c r="AQ43" s="16">
        <f t="shared" si="6"/>
        <v>114</v>
      </c>
      <c r="AR43" s="16">
        <f t="shared" si="6"/>
        <v>138</v>
      </c>
      <c r="AS43" s="16">
        <f t="shared" si="6"/>
        <v>124</v>
      </c>
      <c r="AT43" s="16">
        <f t="shared" si="6"/>
        <v>134</v>
      </c>
      <c r="AU43" s="16">
        <f t="shared" si="6"/>
        <v>132</v>
      </c>
      <c r="AV43" s="16">
        <f t="shared" si="6"/>
        <v>151</v>
      </c>
      <c r="AW43" s="16">
        <f t="shared" si="6"/>
        <v>159</v>
      </c>
      <c r="AX43" s="16">
        <f t="shared" si="6"/>
        <v>154</v>
      </c>
      <c r="AY43" s="16">
        <f t="shared" si="6"/>
        <v>147</v>
      </c>
      <c r="AZ43" s="16">
        <f t="shared" si="6"/>
        <v>123</v>
      </c>
      <c r="BA43" s="16">
        <f t="shared" si="6"/>
        <v>127</v>
      </c>
      <c r="BB43" s="16">
        <f t="shared" si="6"/>
        <v>124</v>
      </c>
      <c r="BC43" s="16">
        <f t="shared" si="6"/>
        <v>122</v>
      </c>
      <c r="BD43" s="16">
        <f t="shared" si="6"/>
        <v>132</v>
      </c>
      <c r="BE43" s="16">
        <f t="shared" si="6"/>
        <v>127</v>
      </c>
      <c r="BF43" s="16">
        <f t="shared" si="6"/>
        <v>128</v>
      </c>
      <c r="BG43" s="16">
        <f t="shared" si="6"/>
        <v>110</v>
      </c>
      <c r="BH43" s="16">
        <f t="shared" si="6"/>
        <v>125</v>
      </c>
      <c r="BI43" s="16">
        <f t="shared" si="6"/>
        <v>137</v>
      </c>
      <c r="BJ43" s="16">
        <f t="shared" si="6"/>
        <v>121</v>
      </c>
      <c r="BK43" s="16">
        <f t="shared" si="6"/>
        <v>113</v>
      </c>
      <c r="BL43" s="16">
        <f t="shared" si="6"/>
        <v>117</v>
      </c>
      <c r="BM43" s="16">
        <f t="shared" si="6"/>
        <v>149</v>
      </c>
      <c r="BN43" s="16">
        <f t="shared" ref="BN43:CT43" si="7">SUM(BN3:BN17)</f>
        <v>134</v>
      </c>
      <c r="BO43" s="16">
        <f t="shared" si="7"/>
        <v>183</v>
      </c>
      <c r="BP43" s="16">
        <f t="shared" si="7"/>
        <v>186</v>
      </c>
      <c r="BQ43" s="16">
        <f t="shared" si="7"/>
        <v>203</v>
      </c>
      <c r="BR43" s="16">
        <f t="shared" si="7"/>
        <v>201</v>
      </c>
      <c r="BS43" s="16">
        <f t="shared" si="7"/>
        <v>237</v>
      </c>
      <c r="BT43" s="16">
        <f t="shared" si="7"/>
        <v>218</v>
      </c>
      <c r="BU43" s="16">
        <f t="shared" si="7"/>
        <v>274</v>
      </c>
      <c r="BV43" s="16">
        <f t="shared" si="7"/>
        <v>328</v>
      </c>
      <c r="BW43" s="16">
        <f t="shared" si="7"/>
        <v>430</v>
      </c>
      <c r="BX43" s="16">
        <f t="shared" si="7"/>
        <v>546</v>
      </c>
      <c r="BY43" s="16">
        <f t="shared" si="7"/>
        <v>613</v>
      </c>
      <c r="BZ43" s="16">
        <f t="shared" si="7"/>
        <v>598</v>
      </c>
      <c r="CA43" s="16">
        <f t="shared" si="7"/>
        <v>592</v>
      </c>
      <c r="CB43" s="16">
        <f t="shared" si="7"/>
        <v>556</v>
      </c>
      <c r="CC43" s="16">
        <f t="shared" si="7"/>
        <v>524</v>
      </c>
      <c r="CD43" s="16">
        <f t="shared" si="7"/>
        <v>489</v>
      </c>
      <c r="CE43" s="16">
        <f t="shared" si="7"/>
        <v>483</v>
      </c>
      <c r="CF43" s="16">
        <f t="shared" si="7"/>
        <v>448</v>
      </c>
      <c r="CG43" s="16">
        <f t="shared" si="7"/>
        <v>402</v>
      </c>
      <c r="CH43" s="16">
        <f t="shared" si="7"/>
        <v>396</v>
      </c>
      <c r="CI43" s="16">
        <f t="shared" si="7"/>
        <v>348</v>
      </c>
      <c r="CJ43" s="16">
        <f t="shared" si="7"/>
        <v>316</v>
      </c>
      <c r="CK43" s="16">
        <f t="shared" si="7"/>
        <v>301</v>
      </c>
      <c r="CL43" s="16">
        <f t="shared" si="7"/>
        <v>267</v>
      </c>
      <c r="CM43" s="16">
        <f t="shared" si="7"/>
        <v>211</v>
      </c>
      <c r="CN43" s="16">
        <f t="shared" si="7"/>
        <v>165</v>
      </c>
      <c r="CO43" s="16">
        <f t="shared" si="7"/>
        <v>126</v>
      </c>
      <c r="CP43" s="16">
        <f t="shared" si="7"/>
        <v>148</v>
      </c>
      <c r="CQ43" s="16">
        <f t="shared" si="7"/>
        <v>147</v>
      </c>
      <c r="CR43" s="16">
        <f t="shared" si="7"/>
        <v>148</v>
      </c>
      <c r="CS43" s="16">
        <f t="shared" si="7"/>
        <v>141</v>
      </c>
      <c r="CT43" s="16">
        <f t="shared" si="7"/>
        <v>5086.2</v>
      </c>
    </row>
    <row r="44" spans="1:103" x14ac:dyDescent="0.25">
      <c r="A44" s="15" t="s">
        <v>189</v>
      </c>
      <c r="B44" s="16">
        <f>B34</f>
        <v>104</v>
      </c>
      <c r="C44" s="16">
        <f t="shared" ref="C44:BN44" si="8">C34</f>
        <v>92</v>
      </c>
      <c r="D44" s="16">
        <f t="shared" si="8"/>
        <v>96</v>
      </c>
      <c r="E44" s="16">
        <f t="shared" si="8"/>
        <v>93</v>
      </c>
      <c r="F44" s="16">
        <f t="shared" si="8"/>
        <v>101</v>
      </c>
      <c r="G44" s="16">
        <f t="shared" si="8"/>
        <v>100</v>
      </c>
      <c r="H44" s="16">
        <f t="shared" si="8"/>
        <v>108</v>
      </c>
      <c r="I44" s="16">
        <f t="shared" si="8"/>
        <v>109</v>
      </c>
      <c r="J44" s="16">
        <f t="shared" si="8"/>
        <v>100</v>
      </c>
      <c r="K44" s="16">
        <f t="shared" si="8"/>
        <v>106</v>
      </c>
      <c r="L44" s="16">
        <f t="shared" si="8"/>
        <v>105</v>
      </c>
      <c r="M44" s="16">
        <f t="shared" si="8"/>
        <v>115</v>
      </c>
      <c r="N44" s="16">
        <f t="shared" si="8"/>
        <v>124</v>
      </c>
      <c r="O44" s="16">
        <f t="shared" si="8"/>
        <v>128</v>
      </c>
      <c r="P44" s="16">
        <f t="shared" si="8"/>
        <v>130</v>
      </c>
      <c r="Q44" s="16">
        <f t="shared" si="8"/>
        <v>131</v>
      </c>
      <c r="R44" s="16">
        <f t="shared" si="8"/>
        <v>134</v>
      </c>
      <c r="S44" s="16">
        <f t="shared" si="8"/>
        <v>130</v>
      </c>
      <c r="T44" s="16">
        <f t="shared" si="8"/>
        <v>126</v>
      </c>
      <c r="U44" s="16">
        <f t="shared" si="8"/>
        <v>126</v>
      </c>
      <c r="V44" s="16">
        <f t="shared" si="8"/>
        <v>119</v>
      </c>
      <c r="W44" s="16">
        <f t="shared" si="8"/>
        <v>118</v>
      </c>
      <c r="X44" s="16">
        <f t="shared" si="8"/>
        <v>122</v>
      </c>
      <c r="Y44" s="16">
        <f t="shared" si="8"/>
        <v>124</v>
      </c>
      <c r="Z44" s="16">
        <f t="shared" si="8"/>
        <v>117</v>
      </c>
      <c r="AA44" s="16">
        <f t="shared" si="8"/>
        <v>119</v>
      </c>
      <c r="AB44" s="16">
        <f t="shared" si="8"/>
        <v>113</v>
      </c>
      <c r="AC44" s="16">
        <f t="shared" si="8"/>
        <v>119</v>
      </c>
      <c r="AD44" s="16">
        <f t="shared" si="8"/>
        <v>117</v>
      </c>
      <c r="AE44" s="16">
        <f t="shared" si="8"/>
        <v>119</v>
      </c>
      <c r="AF44" s="16">
        <f t="shared" si="8"/>
        <v>121</v>
      </c>
      <c r="AG44" s="16">
        <f t="shared" si="8"/>
        <v>121</v>
      </c>
      <c r="AH44" s="16">
        <f t="shared" si="8"/>
        <v>114</v>
      </c>
      <c r="AI44" s="16">
        <f t="shared" si="8"/>
        <v>121</v>
      </c>
      <c r="AJ44" s="16">
        <f t="shared" si="8"/>
        <v>121</v>
      </c>
      <c r="AK44" s="16">
        <f t="shared" si="8"/>
        <v>125</v>
      </c>
      <c r="AL44" s="16">
        <f t="shared" si="8"/>
        <v>127</v>
      </c>
      <c r="AM44" s="16">
        <f t="shared" si="8"/>
        <v>125</v>
      </c>
      <c r="AN44" s="16">
        <f t="shared" si="8"/>
        <v>124</v>
      </c>
      <c r="AO44" s="16">
        <f t="shared" si="8"/>
        <v>120</v>
      </c>
      <c r="AP44" s="16">
        <f t="shared" si="8"/>
        <v>110</v>
      </c>
      <c r="AQ44" s="16">
        <f t="shared" si="8"/>
        <v>109</v>
      </c>
      <c r="AR44" s="16">
        <f t="shared" si="8"/>
        <v>114</v>
      </c>
      <c r="AS44" s="16">
        <f t="shared" si="8"/>
        <v>106</v>
      </c>
      <c r="AT44" s="16">
        <f t="shared" si="8"/>
        <v>101</v>
      </c>
      <c r="AU44" s="16">
        <f t="shared" si="8"/>
        <v>107</v>
      </c>
      <c r="AV44" s="16">
        <f t="shared" si="8"/>
        <v>112</v>
      </c>
      <c r="AW44" s="16">
        <f t="shared" si="8"/>
        <v>114</v>
      </c>
      <c r="AX44" s="16">
        <f t="shared" si="8"/>
        <v>124</v>
      </c>
      <c r="AY44" s="16">
        <f t="shared" si="8"/>
        <v>121</v>
      </c>
      <c r="AZ44" s="16">
        <f t="shared" si="8"/>
        <v>129</v>
      </c>
      <c r="BA44" s="16">
        <f t="shared" si="8"/>
        <v>121</v>
      </c>
      <c r="BB44" s="16">
        <f t="shared" si="8"/>
        <v>125</v>
      </c>
      <c r="BC44" s="16">
        <f t="shared" si="8"/>
        <v>124</v>
      </c>
      <c r="BD44" s="16">
        <f t="shared" si="8"/>
        <v>121</v>
      </c>
      <c r="BE44" s="16">
        <f t="shared" si="8"/>
        <v>118</v>
      </c>
      <c r="BF44" s="16">
        <f t="shared" si="8"/>
        <v>119</v>
      </c>
      <c r="BG44" s="16">
        <f t="shared" si="8"/>
        <v>119</v>
      </c>
      <c r="BH44" s="16">
        <f t="shared" si="8"/>
        <v>115</v>
      </c>
      <c r="BI44" s="16">
        <f t="shared" si="8"/>
        <v>117</v>
      </c>
      <c r="BJ44" s="16">
        <f t="shared" si="8"/>
        <v>117</v>
      </c>
      <c r="BK44" s="16">
        <f t="shared" si="8"/>
        <v>117</v>
      </c>
      <c r="BL44" s="16">
        <f t="shared" si="8"/>
        <v>108</v>
      </c>
      <c r="BM44" s="16">
        <f t="shared" si="8"/>
        <v>110</v>
      </c>
      <c r="BN44" s="16">
        <f t="shared" si="8"/>
        <v>110</v>
      </c>
      <c r="BO44" s="16">
        <f t="shared" ref="BO44:CS44" si="9">BO34</f>
        <v>115</v>
      </c>
      <c r="BP44" s="16">
        <f t="shared" si="9"/>
        <v>112</v>
      </c>
      <c r="BQ44" s="16">
        <f t="shared" si="9"/>
        <v>108</v>
      </c>
      <c r="BR44" s="16">
        <f t="shared" si="9"/>
        <v>107</v>
      </c>
      <c r="BS44" s="16">
        <f t="shared" si="9"/>
        <v>106</v>
      </c>
      <c r="BT44" s="16">
        <f t="shared" si="9"/>
        <v>113</v>
      </c>
      <c r="BU44" s="16">
        <f t="shared" si="9"/>
        <v>114</v>
      </c>
      <c r="BV44" s="16">
        <f t="shared" si="9"/>
        <v>117</v>
      </c>
      <c r="BW44" s="16">
        <f t="shared" si="9"/>
        <v>108</v>
      </c>
      <c r="BX44" s="16">
        <f t="shared" si="9"/>
        <v>109</v>
      </c>
      <c r="BY44" s="16">
        <f t="shared" si="9"/>
        <v>112</v>
      </c>
      <c r="BZ44" s="16">
        <f t="shared" si="9"/>
        <v>124</v>
      </c>
      <c r="CA44" s="16">
        <f t="shared" si="9"/>
        <v>119</v>
      </c>
      <c r="CB44" s="16">
        <f t="shared" si="9"/>
        <v>124</v>
      </c>
      <c r="CC44" s="16">
        <f t="shared" si="9"/>
        <v>123</v>
      </c>
      <c r="CD44" s="16">
        <f t="shared" si="9"/>
        <v>121</v>
      </c>
      <c r="CE44" s="16">
        <f t="shared" si="9"/>
        <v>120</v>
      </c>
      <c r="CF44" s="16">
        <f t="shared" si="9"/>
        <v>122</v>
      </c>
      <c r="CG44" s="16">
        <f t="shared" si="9"/>
        <v>126</v>
      </c>
      <c r="CH44" s="16">
        <f t="shared" si="9"/>
        <v>121</v>
      </c>
      <c r="CI44" s="16">
        <f t="shared" si="9"/>
        <v>119</v>
      </c>
      <c r="CJ44" s="16">
        <f t="shared" si="9"/>
        <v>114</v>
      </c>
      <c r="CK44" s="16">
        <f t="shared" si="9"/>
        <v>124</v>
      </c>
      <c r="CL44" s="16">
        <f t="shared" si="9"/>
        <v>118</v>
      </c>
      <c r="CM44" s="16">
        <f t="shared" si="9"/>
        <v>120</v>
      </c>
      <c r="CN44" s="16">
        <f t="shared" si="9"/>
        <v>123</v>
      </c>
      <c r="CO44" s="16">
        <f t="shared" si="9"/>
        <v>131</v>
      </c>
      <c r="CP44" s="16">
        <f t="shared" si="9"/>
        <v>120</v>
      </c>
      <c r="CQ44" s="16">
        <f t="shared" si="9"/>
        <v>129</v>
      </c>
      <c r="CR44" s="16">
        <f t="shared" si="9"/>
        <v>125</v>
      </c>
      <c r="CS44" s="16">
        <f t="shared" si="9"/>
        <v>130</v>
      </c>
      <c r="CT44" s="16">
        <f>CT34</f>
        <v>3672.8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2</v>
      </c>
      <c r="AC45" s="16">
        <f t="shared" si="10"/>
        <v>4</v>
      </c>
      <c r="AD45" s="16">
        <f t="shared" si="10"/>
        <v>7</v>
      </c>
      <c r="AE45" s="16">
        <f t="shared" si="10"/>
        <v>9</v>
      </c>
      <c r="AF45" s="16">
        <f t="shared" si="10"/>
        <v>14</v>
      </c>
      <c r="AG45" s="16">
        <f t="shared" si="10"/>
        <v>17</v>
      </c>
      <c r="AH45" s="16">
        <f t="shared" si="10"/>
        <v>20</v>
      </c>
      <c r="AI45" s="16">
        <f t="shared" si="10"/>
        <v>22</v>
      </c>
      <c r="AJ45" s="16">
        <f t="shared" si="10"/>
        <v>23</v>
      </c>
      <c r="AK45" s="16">
        <f t="shared" si="10"/>
        <v>21</v>
      </c>
      <c r="AL45" s="16">
        <f t="shared" si="10"/>
        <v>27</v>
      </c>
      <c r="AM45" s="16">
        <f t="shared" si="10"/>
        <v>23</v>
      </c>
      <c r="AN45" s="16">
        <f t="shared" si="10"/>
        <v>31</v>
      </c>
      <c r="AO45" s="16">
        <f t="shared" si="10"/>
        <v>25</v>
      </c>
      <c r="AP45" s="16">
        <f t="shared" si="10"/>
        <v>17</v>
      </c>
      <c r="AQ45" s="16">
        <f t="shared" si="10"/>
        <v>25</v>
      </c>
      <c r="AR45" s="16">
        <f t="shared" si="10"/>
        <v>19</v>
      </c>
      <c r="AS45" s="16">
        <f t="shared" si="10"/>
        <v>34</v>
      </c>
      <c r="AT45" s="16">
        <f t="shared" si="10"/>
        <v>30</v>
      </c>
      <c r="AU45" s="16">
        <f t="shared" si="10"/>
        <v>34</v>
      </c>
      <c r="AV45" s="16">
        <f t="shared" si="10"/>
        <v>34</v>
      </c>
      <c r="AW45" s="16">
        <f t="shared" si="10"/>
        <v>30</v>
      </c>
      <c r="AX45" s="16">
        <f t="shared" si="10"/>
        <v>34</v>
      </c>
      <c r="AY45" s="16">
        <f t="shared" si="10"/>
        <v>33</v>
      </c>
      <c r="AZ45" s="16">
        <f t="shared" si="10"/>
        <v>33</v>
      </c>
      <c r="BA45" s="16">
        <f t="shared" si="10"/>
        <v>33</v>
      </c>
      <c r="BB45" s="16">
        <f t="shared" si="10"/>
        <v>33</v>
      </c>
      <c r="BC45" s="16">
        <f t="shared" si="10"/>
        <v>32</v>
      </c>
      <c r="BD45" s="16">
        <f t="shared" si="10"/>
        <v>32</v>
      </c>
      <c r="BE45" s="16">
        <f t="shared" si="10"/>
        <v>31</v>
      </c>
      <c r="BF45" s="16">
        <f t="shared" si="10"/>
        <v>30</v>
      </c>
      <c r="BG45" s="16">
        <f t="shared" si="10"/>
        <v>29</v>
      </c>
      <c r="BH45" s="16">
        <f t="shared" si="10"/>
        <v>28</v>
      </c>
      <c r="BI45" s="16">
        <f t="shared" si="10"/>
        <v>26</v>
      </c>
      <c r="BJ45" s="16">
        <f t="shared" si="10"/>
        <v>25</v>
      </c>
      <c r="BK45" s="16">
        <f t="shared" si="10"/>
        <v>23</v>
      </c>
      <c r="BL45" s="16">
        <f t="shared" si="10"/>
        <v>22</v>
      </c>
      <c r="BM45" s="16">
        <f t="shared" si="10"/>
        <v>20</v>
      </c>
      <c r="BN45" s="16">
        <f t="shared" si="10"/>
        <v>18</v>
      </c>
      <c r="BO45" s="16">
        <f t="shared" ref="BO45:CS45" si="11">BO33</f>
        <v>14</v>
      </c>
      <c r="BP45" s="16">
        <f t="shared" si="11"/>
        <v>11</v>
      </c>
      <c r="BQ45" s="16">
        <f t="shared" si="11"/>
        <v>8</v>
      </c>
      <c r="BR45" s="16">
        <f t="shared" si="11"/>
        <v>6</v>
      </c>
      <c r="BS45" s="16">
        <f t="shared" si="11"/>
        <v>4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2356.4</v>
      </c>
    </row>
    <row r="46" spans="1:103" x14ac:dyDescent="0.25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12</v>
      </c>
      <c r="E46" s="16">
        <f t="shared" si="12"/>
        <v>12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12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11</v>
      </c>
      <c r="O46" s="16">
        <f t="shared" si="12"/>
        <v>12</v>
      </c>
      <c r="P46" s="16">
        <f t="shared" si="12"/>
        <v>11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12</v>
      </c>
      <c r="U46" s="16">
        <f t="shared" si="12"/>
        <v>12</v>
      </c>
      <c r="V46" s="16">
        <f t="shared" si="12"/>
        <v>12</v>
      </c>
      <c r="W46" s="16">
        <f t="shared" si="12"/>
        <v>12</v>
      </c>
      <c r="X46" s="16">
        <f t="shared" si="12"/>
        <v>12</v>
      </c>
      <c r="Y46" s="16">
        <f t="shared" si="12"/>
        <v>0</v>
      </c>
      <c r="Z46" s="16">
        <f t="shared" si="12"/>
        <v>0</v>
      </c>
      <c r="AA46" s="16">
        <f t="shared" si="12"/>
        <v>0</v>
      </c>
      <c r="AB46" s="16">
        <f t="shared" si="12"/>
        <v>0</v>
      </c>
      <c r="AC46" s="16">
        <f t="shared" si="12"/>
        <v>3</v>
      </c>
      <c r="AD46" s="16">
        <f t="shared" si="12"/>
        <v>1</v>
      </c>
      <c r="AE46" s="16">
        <f t="shared" si="12"/>
        <v>5</v>
      </c>
      <c r="AF46" s="16">
        <f t="shared" si="12"/>
        <v>10</v>
      </c>
      <c r="AG46" s="16">
        <f t="shared" si="12"/>
        <v>9</v>
      </c>
      <c r="AH46" s="16">
        <f t="shared" si="12"/>
        <v>6</v>
      </c>
      <c r="AI46" s="16">
        <f t="shared" si="12"/>
        <v>8</v>
      </c>
      <c r="AJ46" s="16">
        <f t="shared" si="12"/>
        <v>9</v>
      </c>
      <c r="AK46" s="16">
        <f t="shared" si="12"/>
        <v>9</v>
      </c>
      <c r="AL46" s="16">
        <f t="shared" si="12"/>
        <v>9</v>
      </c>
      <c r="AM46" s="16">
        <f t="shared" si="12"/>
        <v>8</v>
      </c>
      <c r="AN46" s="16">
        <f t="shared" si="12"/>
        <v>7</v>
      </c>
      <c r="AO46" s="16">
        <f t="shared" si="12"/>
        <v>5</v>
      </c>
      <c r="AP46" s="16">
        <f t="shared" si="12"/>
        <v>8</v>
      </c>
      <c r="AQ46" s="16">
        <f t="shared" si="12"/>
        <v>10</v>
      </c>
      <c r="AR46" s="16">
        <f t="shared" si="12"/>
        <v>11</v>
      </c>
      <c r="AS46" s="16">
        <f t="shared" si="12"/>
        <v>12</v>
      </c>
      <c r="AT46" s="16">
        <f t="shared" si="12"/>
        <v>12</v>
      </c>
      <c r="AU46" s="16">
        <f t="shared" si="12"/>
        <v>11</v>
      </c>
      <c r="AV46" s="16">
        <f t="shared" si="12"/>
        <v>11</v>
      </c>
      <c r="AW46" s="16">
        <f t="shared" si="12"/>
        <v>12</v>
      </c>
      <c r="AX46" s="16">
        <f t="shared" si="12"/>
        <v>11</v>
      </c>
      <c r="AY46" s="16">
        <f t="shared" si="12"/>
        <v>11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12</v>
      </c>
      <c r="BF46" s="16">
        <f t="shared" si="12"/>
        <v>12</v>
      </c>
      <c r="BG46" s="16">
        <f t="shared" si="12"/>
        <v>11</v>
      </c>
      <c r="BH46" s="16">
        <f t="shared" si="12"/>
        <v>12</v>
      </c>
      <c r="BI46" s="16">
        <f t="shared" si="12"/>
        <v>11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12</v>
      </c>
      <c r="BO46" s="16">
        <f t="shared" ref="BO46:CS47" si="13">BO35</f>
        <v>11</v>
      </c>
      <c r="BP46" s="16">
        <f t="shared" si="13"/>
        <v>12</v>
      </c>
      <c r="BQ46" s="16">
        <f t="shared" si="13"/>
        <v>12</v>
      </c>
      <c r="BR46" s="16">
        <f t="shared" si="13"/>
        <v>12</v>
      </c>
      <c r="BS46" s="16">
        <f t="shared" si="13"/>
        <v>11</v>
      </c>
      <c r="BT46" s="16">
        <f t="shared" si="13"/>
        <v>11</v>
      </c>
      <c r="BU46" s="16">
        <f t="shared" si="13"/>
        <v>12</v>
      </c>
      <c r="BV46" s="16">
        <f t="shared" si="13"/>
        <v>12</v>
      </c>
      <c r="BW46" s="16">
        <f t="shared" si="13"/>
        <v>12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10</v>
      </c>
      <c r="CB46" s="16">
        <f t="shared" si="13"/>
        <v>11</v>
      </c>
      <c r="CC46" s="16">
        <f t="shared" si="13"/>
        <v>11</v>
      </c>
      <c r="CD46" s="16">
        <f t="shared" si="13"/>
        <v>10</v>
      </c>
      <c r="CE46" s="16">
        <f t="shared" si="13"/>
        <v>11</v>
      </c>
      <c r="CF46" s="16">
        <f t="shared" si="13"/>
        <v>11</v>
      </c>
      <c r="CG46" s="16">
        <f t="shared" si="13"/>
        <v>12</v>
      </c>
      <c r="CH46" s="16">
        <f t="shared" si="13"/>
        <v>12</v>
      </c>
      <c r="CI46" s="16">
        <f t="shared" si="13"/>
        <v>12</v>
      </c>
      <c r="CJ46" s="16">
        <f t="shared" si="13"/>
        <v>11</v>
      </c>
      <c r="CK46" s="16">
        <f t="shared" si="13"/>
        <v>12</v>
      </c>
      <c r="CL46" s="16">
        <f t="shared" si="13"/>
        <v>12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12</v>
      </c>
      <c r="CR46" s="16">
        <f t="shared" si="13"/>
        <v>11</v>
      </c>
      <c r="CS46" s="16">
        <f t="shared" si="13"/>
        <v>11</v>
      </c>
      <c r="CT46" s="16">
        <f>CT35</f>
        <v>440</v>
      </c>
    </row>
    <row r="47" spans="1:103" x14ac:dyDescent="0.25">
      <c r="A47" s="17" t="s">
        <v>192</v>
      </c>
      <c r="B47" s="18">
        <f>B36</f>
        <v>14</v>
      </c>
      <c r="C47" s="18">
        <f t="shared" si="12"/>
        <v>12</v>
      </c>
      <c r="D47" s="18">
        <f t="shared" si="12"/>
        <v>12</v>
      </c>
      <c r="E47" s="18">
        <f t="shared" si="12"/>
        <v>14</v>
      </c>
      <c r="F47" s="18">
        <f t="shared" si="12"/>
        <v>14</v>
      </c>
      <c r="G47" s="18">
        <f t="shared" si="12"/>
        <v>14</v>
      </c>
      <c r="H47" s="18">
        <f t="shared" si="12"/>
        <v>15</v>
      </c>
      <c r="I47" s="18">
        <f t="shared" si="12"/>
        <v>15</v>
      </c>
      <c r="J47" s="18">
        <f t="shared" si="12"/>
        <v>15</v>
      </c>
      <c r="K47" s="18">
        <f t="shared" si="12"/>
        <v>14</v>
      </c>
      <c r="L47" s="18">
        <f t="shared" si="12"/>
        <v>14</v>
      </c>
      <c r="M47" s="18">
        <f t="shared" si="12"/>
        <v>14</v>
      </c>
      <c r="N47" s="18">
        <f t="shared" si="12"/>
        <v>15</v>
      </c>
      <c r="O47" s="18">
        <f t="shared" si="12"/>
        <v>15</v>
      </c>
      <c r="P47" s="18">
        <f t="shared" si="12"/>
        <v>15</v>
      </c>
      <c r="Q47" s="18">
        <f t="shared" si="12"/>
        <v>15</v>
      </c>
      <c r="R47" s="18">
        <f t="shared" si="12"/>
        <v>14</v>
      </c>
      <c r="S47" s="18">
        <f t="shared" si="12"/>
        <v>11</v>
      </c>
      <c r="T47" s="18">
        <f t="shared" si="12"/>
        <v>9</v>
      </c>
      <c r="U47" s="18">
        <f t="shared" si="12"/>
        <v>10</v>
      </c>
      <c r="V47" s="18">
        <f t="shared" si="12"/>
        <v>8</v>
      </c>
      <c r="W47" s="18">
        <f t="shared" si="12"/>
        <v>8</v>
      </c>
      <c r="X47" s="18">
        <f t="shared" si="12"/>
        <v>6</v>
      </c>
      <c r="Y47" s="18">
        <f t="shared" si="12"/>
        <v>4</v>
      </c>
      <c r="Z47" s="18">
        <f t="shared" si="12"/>
        <v>5</v>
      </c>
      <c r="AA47" s="18">
        <f t="shared" si="12"/>
        <v>7</v>
      </c>
      <c r="AB47" s="18">
        <f t="shared" si="12"/>
        <v>7</v>
      </c>
      <c r="AC47" s="18">
        <f t="shared" si="12"/>
        <v>6</v>
      </c>
      <c r="AD47" s="18">
        <f t="shared" si="12"/>
        <v>6</v>
      </c>
      <c r="AE47" s="18">
        <f t="shared" si="12"/>
        <v>6</v>
      </c>
      <c r="AF47" s="18">
        <f t="shared" si="12"/>
        <v>6</v>
      </c>
      <c r="AG47" s="18">
        <f t="shared" si="12"/>
        <v>5</v>
      </c>
      <c r="AH47" s="18">
        <f t="shared" si="12"/>
        <v>5</v>
      </c>
      <c r="AI47" s="18">
        <f t="shared" si="12"/>
        <v>3</v>
      </c>
      <c r="AJ47" s="18">
        <f t="shared" si="12"/>
        <v>3</v>
      </c>
      <c r="AK47" s="18">
        <f t="shared" si="12"/>
        <v>3</v>
      </c>
      <c r="AL47" s="18">
        <f t="shared" si="12"/>
        <v>3</v>
      </c>
      <c r="AM47" s="18">
        <f t="shared" si="12"/>
        <v>3</v>
      </c>
      <c r="AN47" s="18">
        <f t="shared" si="12"/>
        <v>3</v>
      </c>
      <c r="AO47" s="18">
        <f t="shared" si="12"/>
        <v>3</v>
      </c>
      <c r="AP47" s="18">
        <f t="shared" si="12"/>
        <v>5</v>
      </c>
      <c r="AQ47" s="18">
        <f t="shared" si="12"/>
        <v>5</v>
      </c>
      <c r="AR47" s="18">
        <f t="shared" si="12"/>
        <v>9</v>
      </c>
      <c r="AS47" s="18">
        <f t="shared" si="12"/>
        <v>11</v>
      </c>
      <c r="AT47" s="18">
        <f t="shared" si="12"/>
        <v>10</v>
      </c>
      <c r="AU47" s="18">
        <f t="shared" si="12"/>
        <v>10</v>
      </c>
      <c r="AV47" s="18">
        <f t="shared" si="12"/>
        <v>10</v>
      </c>
      <c r="AW47" s="18">
        <f t="shared" si="12"/>
        <v>10</v>
      </c>
      <c r="AX47" s="18">
        <f t="shared" si="12"/>
        <v>11</v>
      </c>
      <c r="AY47" s="18">
        <f t="shared" si="12"/>
        <v>10</v>
      </c>
      <c r="AZ47" s="18">
        <f t="shared" si="12"/>
        <v>10</v>
      </c>
      <c r="BA47" s="18">
        <f t="shared" si="12"/>
        <v>10</v>
      </c>
      <c r="BB47" s="18">
        <f t="shared" si="12"/>
        <v>9</v>
      </c>
      <c r="BC47" s="18">
        <f t="shared" si="12"/>
        <v>8</v>
      </c>
      <c r="BD47" s="18">
        <f t="shared" si="12"/>
        <v>8</v>
      </c>
      <c r="BE47" s="18">
        <f t="shared" si="12"/>
        <v>9</v>
      </c>
      <c r="BF47" s="18">
        <f t="shared" si="12"/>
        <v>8</v>
      </c>
      <c r="BG47" s="18">
        <f t="shared" si="12"/>
        <v>9</v>
      </c>
      <c r="BH47" s="18">
        <f t="shared" si="12"/>
        <v>9</v>
      </c>
      <c r="BI47" s="18">
        <f t="shared" si="12"/>
        <v>6</v>
      </c>
      <c r="BJ47" s="18">
        <f t="shared" si="12"/>
        <v>8</v>
      </c>
      <c r="BK47" s="18">
        <f t="shared" si="12"/>
        <v>8</v>
      </c>
      <c r="BL47" s="18">
        <f t="shared" si="12"/>
        <v>9</v>
      </c>
      <c r="BM47" s="18">
        <f t="shared" si="12"/>
        <v>8</v>
      </c>
      <c r="BN47" s="18">
        <f t="shared" si="12"/>
        <v>8</v>
      </c>
      <c r="BO47" s="18">
        <f t="shared" si="13"/>
        <v>7</v>
      </c>
      <c r="BP47" s="18">
        <f t="shared" si="13"/>
        <v>8</v>
      </c>
      <c r="BQ47" s="18">
        <f t="shared" si="13"/>
        <v>8</v>
      </c>
      <c r="BR47" s="18">
        <f t="shared" si="13"/>
        <v>8</v>
      </c>
      <c r="BS47" s="18">
        <f t="shared" si="13"/>
        <v>8</v>
      </c>
      <c r="BT47" s="18">
        <f t="shared" si="13"/>
        <v>7</v>
      </c>
      <c r="BU47" s="18">
        <f t="shared" si="13"/>
        <v>7</v>
      </c>
      <c r="BV47" s="18">
        <f t="shared" si="13"/>
        <v>7</v>
      </c>
      <c r="BW47" s="18">
        <f t="shared" si="13"/>
        <v>6</v>
      </c>
      <c r="BX47" s="18">
        <f t="shared" si="13"/>
        <v>6</v>
      </c>
      <c r="BY47" s="18">
        <f t="shared" si="13"/>
        <v>6</v>
      </c>
      <c r="BZ47" s="18">
        <f t="shared" si="13"/>
        <v>6</v>
      </c>
      <c r="CA47" s="18">
        <f t="shared" si="13"/>
        <v>5</v>
      </c>
      <c r="CB47" s="18">
        <f t="shared" si="13"/>
        <v>5</v>
      </c>
      <c r="CC47" s="18">
        <f t="shared" si="13"/>
        <v>3</v>
      </c>
      <c r="CD47" s="18">
        <f t="shared" si="13"/>
        <v>3</v>
      </c>
      <c r="CE47" s="18">
        <f t="shared" si="13"/>
        <v>3</v>
      </c>
      <c r="CF47" s="18">
        <f t="shared" si="13"/>
        <v>3</v>
      </c>
      <c r="CG47" s="18">
        <f t="shared" si="13"/>
        <v>2</v>
      </c>
      <c r="CH47" s="18">
        <f t="shared" si="13"/>
        <v>2</v>
      </c>
      <c r="CI47" s="18">
        <f t="shared" si="13"/>
        <v>2</v>
      </c>
      <c r="CJ47" s="18">
        <f t="shared" si="13"/>
        <v>4</v>
      </c>
      <c r="CK47" s="18">
        <f t="shared" si="13"/>
        <v>7</v>
      </c>
      <c r="CL47" s="18">
        <f t="shared" si="13"/>
        <v>10</v>
      </c>
      <c r="CM47" s="18">
        <f t="shared" si="13"/>
        <v>10</v>
      </c>
      <c r="CN47" s="18">
        <f t="shared" si="13"/>
        <v>9</v>
      </c>
      <c r="CO47" s="18">
        <f t="shared" si="13"/>
        <v>9</v>
      </c>
      <c r="CP47" s="18">
        <f t="shared" si="13"/>
        <v>9</v>
      </c>
      <c r="CQ47" s="18">
        <f t="shared" si="13"/>
        <v>11</v>
      </c>
      <c r="CR47" s="18">
        <f t="shared" si="13"/>
        <v>12</v>
      </c>
      <c r="CS47" s="18">
        <f t="shared" si="13"/>
        <v>15</v>
      </c>
      <c r="CT47" s="18">
        <f>CT36</f>
        <v>3800.8</v>
      </c>
    </row>
    <row r="48" spans="1:103" x14ac:dyDescent="0.25">
      <c r="A48" s="19"/>
      <c r="B48" s="16">
        <f>SUM(B40:B47)</f>
        <v>1529</v>
      </c>
      <c r="C48" s="16">
        <f t="shared" ref="C48:BN48" si="14">SUM(C40:C47)</f>
        <v>1507</v>
      </c>
      <c r="D48" s="16">
        <f t="shared" si="14"/>
        <v>1490</v>
      </c>
      <c r="E48" s="16">
        <f t="shared" si="14"/>
        <v>1463</v>
      </c>
      <c r="F48" s="16">
        <f t="shared" si="14"/>
        <v>1451</v>
      </c>
      <c r="G48" s="16">
        <f t="shared" si="14"/>
        <v>1437</v>
      </c>
      <c r="H48" s="16">
        <f t="shared" si="14"/>
        <v>1418</v>
      </c>
      <c r="I48" s="16">
        <f t="shared" si="14"/>
        <v>1403</v>
      </c>
      <c r="J48" s="16">
        <f t="shared" si="14"/>
        <v>1386</v>
      </c>
      <c r="K48" s="16">
        <f t="shared" si="14"/>
        <v>1384</v>
      </c>
      <c r="L48" s="16">
        <f t="shared" si="14"/>
        <v>1373</v>
      </c>
      <c r="M48" s="16">
        <f t="shared" si="14"/>
        <v>1359</v>
      </c>
      <c r="N48" s="16">
        <f t="shared" si="14"/>
        <v>1347</v>
      </c>
      <c r="O48" s="16">
        <f t="shared" si="14"/>
        <v>1333</v>
      </c>
      <c r="P48" s="16">
        <f t="shared" si="14"/>
        <v>1334</v>
      </c>
      <c r="Q48" s="16">
        <f t="shared" si="14"/>
        <v>1330</v>
      </c>
      <c r="R48" s="16">
        <f t="shared" si="14"/>
        <v>1333</v>
      </c>
      <c r="S48" s="16">
        <f t="shared" si="14"/>
        <v>1333</v>
      </c>
      <c r="T48" s="16">
        <f t="shared" si="14"/>
        <v>1343</v>
      </c>
      <c r="U48" s="16">
        <f t="shared" si="14"/>
        <v>1363</v>
      </c>
      <c r="V48" s="16">
        <f t="shared" si="14"/>
        <v>1404</v>
      </c>
      <c r="W48" s="16">
        <f t="shared" si="14"/>
        <v>1438</v>
      </c>
      <c r="X48" s="16">
        <f t="shared" si="14"/>
        <v>1482</v>
      </c>
      <c r="Y48" s="16">
        <f t="shared" si="14"/>
        <v>1521</v>
      </c>
      <c r="Z48" s="16">
        <f t="shared" si="14"/>
        <v>1572</v>
      </c>
      <c r="AA48" s="16">
        <f t="shared" si="14"/>
        <v>1604</v>
      </c>
      <c r="AB48" s="16">
        <f t="shared" si="14"/>
        <v>1558</v>
      </c>
      <c r="AC48" s="16">
        <f t="shared" si="14"/>
        <v>1534</v>
      </c>
      <c r="AD48" s="16">
        <f t="shared" si="14"/>
        <v>1492</v>
      </c>
      <c r="AE48" s="16">
        <f t="shared" si="14"/>
        <v>1439</v>
      </c>
      <c r="AF48" s="16">
        <f t="shared" si="14"/>
        <v>1394</v>
      </c>
      <c r="AG48" s="16">
        <f t="shared" si="14"/>
        <v>1333</v>
      </c>
      <c r="AH48" s="16">
        <f t="shared" si="14"/>
        <v>1299</v>
      </c>
      <c r="AI48" s="16">
        <f t="shared" si="14"/>
        <v>1296</v>
      </c>
      <c r="AJ48" s="16">
        <f t="shared" si="14"/>
        <v>1273</v>
      </c>
      <c r="AK48" s="16">
        <f t="shared" si="14"/>
        <v>1274</v>
      </c>
      <c r="AL48" s="16">
        <f t="shared" si="14"/>
        <v>1264</v>
      </c>
      <c r="AM48" s="16">
        <f t="shared" si="14"/>
        <v>1252</v>
      </c>
      <c r="AN48" s="16">
        <f t="shared" si="14"/>
        <v>1241</v>
      </c>
      <c r="AO48" s="16">
        <f t="shared" si="14"/>
        <v>1229</v>
      </c>
      <c r="AP48" s="16">
        <f t="shared" si="14"/>
        <v>1220</v>
      </c>
      <c r="AQ48" s="16">
        <f t="shared" si="14"/>
        <v>1201</v>
      </c>
      <c r="AR48" s="16">
        <f t="shared" si="14"/>
        <v>1227</v>
      </c>
      <c r="AS48" s="16">
        <f t="shared" si="14"/>
        <v>1226</v>
      </c>
      <c r="AT48" s="16">
        <f t="shared" si="14"/>
        <v>1227</v>
      </c>
      <c r="AU48" s="16">
        <f t="shared" si="14"/>
        <v>1224</v>
      </c>
      <c r="AV48" s="16">
        <f t="shared" si="14"/>
        <v>1223</v>
      </c>
      <c r="AW48" s="16">
        <f t="shared" si="14"/>
        <v>1214</v>
      </c>
      <c r="AX48" s="16">
        <f t="shared" si="14"/>
        <v>1222</v>
      </c>
      <c r="AY48" s="16">
        <f t="shared" si="14"/>
        <v>1214</v>
      </c>
      <c r="AZ48" s="16">
        <f t="shared" si="14"/>
        <v>1196</v>
      </c>
      <c r="BA48" s="16">
        <f t="shared" si="14"/>
        <v>1179</v>
      </c>
      <c r="BB48" s="16">
        <f t="shared" si="14"/>
        <v>1175</v>
      </c>
      <c r="BC48" s="16">
        <f t="shared" si="14"/>
        <v>1171</v>
      </c>
      <c r="BD48" s="16">
        <f t="shared" si="14"/>
        <v>1171</v>
      </c>
      <c r="BE48" s="16">
        <f t="shared" si="14"/>
        <v>1186</v>
      </c>
      <c r="BF48" s="16">
        <f t="shared" si="14"/>
        <v>1199</v>
      </c>
      <c r="BG48" s="16">
        <f t="shared" si="14"/>
        <v>1217</v>
      </c>
      <c r="BH48" s="16">
        <f t="shared" si="14"/>
        <v>1254</v>
      </c>
      <c r="BI48" s="16">
        <f t="shared" si="14"/>
        <v>1264</v>
      </c>
      <c r="BJ48" s="16">
        <f t="shared" si="14"/>
        <v>1308</v>
      </c>
      <c r="BK48" s="16">
        <f t="shared" si="14"/>
        <v>1333</v>
      </c>
      <c r="BL48" s="16">
        <f t="shared" si="14"/>
        <v>1366</v>
      </c>
      <c r="BM48" s="16">
        <f t="shared" si="14"/>
        <v>1410</v>
      </c>
      <c r="BN48" s="16">
        <f t="shared" si="14"/>
        <v>1427</v>
      </c>
      <c r="BO48" s="16">
        <f t="shared" ref="BO48:CT48" si="15">SUM(BO40:BO47)</f>
        <v>1508</v>
      </c>
      <c r="BP48" s="16">
        <f t="shared" si="15"/>
        <v>1537</v>
      </c>
      <c r="BQ48" s="16">
        <f t="shared" si="15"/>
        <v>1558</v>
      </c>
      <c r="BR48" s="16">
        <f t="shared" si="15"/>
        <v>1576</v>
      </c>
      <c r="BS48" s="16">
        <f t="shared" si="15"/>
        <v>1628</v>
      </c>
      <c r="BT48" s="16">
        <f t="shared" si="15"/>
        <v>1664</v>
      </c>
      <c r="BU48" s="16">
        <f t="shared" si="15"/>
        <v>1698</v>
      </c>
      <c r="BV48" s="16">
        <f t="shared" si="15"/>
        <v>1795</v>
      </c>
      <c r="BW48" s="16">
        <f t="shared" si="15"/>
        <v>1892</v>
      </c>
      <c r="BX48" s="16">
        <f t="shared" si="15"/>
        <v>2012</v>
      </c>
      <c r="BY48" s="16">
        <f t="shared" si="15"/>
        <v>2080</v>
      </c>
      <c r="BZ48" s="16">
        <f t="shared" si="15"/>
        <v>2080</v>
      </c>
      <c r="CA48" s="16">
        <f t="shared" si="15"/>
        <v>2064</v>
      </c>
      <c r="CB48" s="16">
        <f t="shared" si="15"/>
        <v>2033</v>
      </c>
      <c r="CC48" s="16">
        <f t="shared" si="15"/>
        <v>1999</v>
      </c>
      <c r="CD48" s="16">
        <f t="shared" si="15"/>
        <v>1964</v>
      </c>
      <c r="CE48" s="16">
        <f t="shared" si="15"/>
        <v>1952</v>
      </c>
      <c r="CF48" s="16">
        <f t="shared" si="15"/>
        <v>1923</v>
      </c>
      <c r="CG48" s="16">
        <f t="shared" si="15"/>
        <v>1876</v>
      </c>
      <c r="CH48" s="16">
        <f t="shared" si="15"/>
        <v>1866</v>
      </c>
      <c r="CI48" s="16">
        <f t="shared" si="15"/>
        <v>1816</v>
      </c>
      <c r="CJ48" s="16">
        <f t="shared" si="15"/>
        <v>1778</v>
      </c>
      <c r="CK48" s="16">
        <f t="shared" si="15"/>
        <v>1759</v>
      </c>
      <c r="CL48" s="16">
        <f t="shared" si="15"/>
        <v>1716</v>
      </c>
      <c r="CM48" s="16">
        <f t="shared" si="15"/>
        <v>1665</v>
      </c>
      <c r="CN48" s="16">
        <f t="shared" si="15"/>
        <v>1601</v>
      </c>
      <c r="CO48" s="16">
        <f t="shared" si="15"/>
        <v>1582</v>
      </c>
      <c r="CP48" s="16">
        <f t="shared" si="15"/>
        <v>1545</v>
      </c>
      <c r="CQ48" s="16">
        <f t="shared" si="15"/>
        <v>1523</v>
      </c>
      <c r="CR48" s="16">
        <f t="shared" si="15"/>
        <v>1489</v>
      </c>
      <c r="CS48" s="16">
        <f>SUM(CS40:CS47)</f>
        <v>1461</v>
      </c>
      <c r="CT48" s="16">
        <f t="shared" si="15"/>
        <v>42125.80000000001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CV33" sqref="CV33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45166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29</v>
      </c>
      <c r="C3" s="59">
        <v>29</v>
      </c>
      <c r="D3" s="60">
        <v>29</v>
      </c>
      <c r="E3" s="59">
        <v>10</v>
      </c>
      <c r="F3" s="59">
        <v>10</v>
      </c>
      <c r="G3" s="59">
        <v>10</v>
      </c>
      <c r="H3" s="59">
        <v>10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11</v>
      </c>
      <c r="X3" s="59">
        <v>10</v>
      </c>
      <c r="Y3" s="59">
        <v>21</v>
      </c>
      <c r="Z3" s="59">
        <v>29</v>
      </c>
      <c r="AA3" s="59">
        <v>29</v>
      </c>
      <c r="AB3" s="59">
        <v>15</v>
      </c>
      <c r="AC3" s="59">
        <v>15</v>
      </c>
      <c r="AD3" s="59">
        <v>15</v>
      </c>
      <c r="AE3" s="59">
        <v>15</v>
      </c>
      <c r="AF3" s="59">
        <v>0</v>
      </c>
      <c r="AG3" s="59">
        <v>0</v>
      </c>
      <c r="AH3" s="59">
        <v>0</v>
      </c>
      <c r="AI3" s="59">
        <v>0</v>
      </c>
      <c r="AJ3" s="59">
        <v>0</v>
      </c>
      <c r="AK3" s="59">
        <v>0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0</v>
      </c>
      <c r="AR3" s="59">
        <v>0</v>
      </c>
      <c r="AS3" s="59">
        <v>0</v>
      </c>
      <c r="AT3" s="59">
        <v>0</v>
      </c>
      <c r="AU3" s="59">
        <v>0</v>
      </c>
      <c r="AV3" s="59">
        <v>0</v>
      </c>
      <c r="AW3" s="59">
        <v>0</v>
      </c>
      <c r="AX3" s="59">
        <v>0</v>
      </c>
      <c r="AY3" s="59">
        <v>3</v>
      </c>
      <c r="AZ3" s="59">
        <v>10</v>
      </c>
      <c r="BA3" s="59">
        <v>10</v>
      </c>
      <c r="BB3" s="59">
        <v>29</v>
      </c>
      <c r="BC3" s="59">
        <v>29</v>
      </c>
      <c r="BD3" s="59">
        <v>29</v>
      </c>
      <c r="BE3" s="59">
        <v>29</v>
      </c>
      <c r="BF3" s="60">
        <v>29</v>
      </c>
      <c r="BG3" s="59">
        <v>29</v>
      </c>
      <c r="BH3" s="59">
        <v>29</v>
      </c>
      <c r="BI3" s="59">
        <v>29</v>
      </c>
      <c r="BJ3" s="59">
        <v>29</v>
      </c>
      <c r="BK3" s="59">
        <v>29</v>
      </c>
      <c r="BL3" s="59">
        <v>29</v>
      </c>
      <c r="BM3" s="59">
        <v>29</v>
      </c>
      <c r="BN3" s="59">
        <v>29</v>
      </c>
      <c r="BO3" s="59">
        <v>29</v>
      </c>
      <c r="BP3" s="60">
        <v>29</v>
      </c>
      <c r="BQ3" s="59">
        <v>29</v>
      </c>
      <c r="BR3" s="59">
        <v>29</v>
      </c>
      <c r="BS3" s="59">
        <v>29</v>
      </c>
      <c r="BT3" s="59">
        <v>29</v>
      </c>
      <c r="BU3" s="60">
        <v>29</v>
      </c>
      <c r="BV3" s="59">
        <v>28</v>
      </c>
      <c r="BW3" s="59">
        <v>38</v>
      </c>
      <c r="BX3" s="60">
        <v>39</v>
      </c>
      <c r="BY3" s="59">
        <v>39</v>
      </c>
      <c r="BZ3" s="59">
        <v>39</v>
      </c>
      <c r="CA3" s="60">
        <v>39</v>
      </c>
      <c r="CB3" s="59">
        <v>39</v>
      </c>
      <c r="CC3" s="59">
        <v>39</v>
      </c>
      <c r="CD3" s="59">
        <v>38</v>
      </c>
      <c r="CE3" s="59">
        <v>39</v>
      </c>
      <c r="CF3" s="59">
        <v>38</v>
      </c>
      <c r="CG3" s="59">
        <v>29</v>
      </c>
      <c r="CH3" s="59">
        <v>29</v>
      </c>
      <c r="CI3" s="59">
        <v>29</v>
      </c>
      <c r="CJ3" s="59">
        <v>29</v>
      </c>
      <c r="CK3" s="59">
        <v>29</v>
      </c>
      <c r="CL3" s="60">
        <v>29</v>
      </c>
      <c r="CM3" s="59">
        <v>21</v>
      </c>
      <c r="CN3" s="59">
        <v>10</v>
      </c>
      <c r="CO3" s="59">
        <v>10</v>
      </c>
      <c r="CP3" s="59">
        <v>0</v>
      </c>
      <c r="CQ3" s="59">
        <v>0</v>
      </c>
      <c r="CR3" s="59">
        <v>0</v>
      </c>
      <c r="CS3" s="59">
        <v>0</v>
      </c>
      <c r="CT3" s="65">
        <v>390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60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59">
        <v>0</v>
      </c>
      <c r="AK4" s="59">
        <v>0</v>
      </c>
      <c r="AL4" s="59">
        <v>0</v>
      </c>
      <c r="AM4" s="59">
        <v>0</v>
      </c>
      <c r="AN4" s="59">
        <v>0</v>
      </c>
      <c r="AO4" s="59">
        <v>0</v>
      </c>
      <c r="AP4" s="59">
        <v>0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0</v>
      </c>
      <c r="AW4" s="59">
        <v>0</v>
      </c>
      <c r="AX4" s="59">
        <v>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60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0</v>
      </c>
      <c r="BO4" s="59">
        <v>0</v>
      </c>
      <c r="BP4" s="60">
        <v>0</v>
      </c>
      <c r="BQ4" s="59">
        <v>0</v>
      </c>
      <c r="BR4" s="59">
        <v>0</v>
      </c>
      <c r="BS4" s="59">
        <v>0</v>
      </c>
      <c r="BT4" s="59">
        <v>0</v>
      </c>
      <c r="BU4" s="60">
        <v>0</v>
      </c>
      <c r="BV4" s="59">
        <v>0</v>
      </c>
      <c r="BW4" s="59">
        <v>0</v>
      </c>
      <c r="BX4" s="60">
        <v>10</v>
      </c>
      <c r="BY4" s="59">
        <v>10</v>
      </c>
      <c r="BZ4" s="59">
        <v>20</v>
      </c>
      <c r="CA4" s="60">
        <v>20</v>
      </c>
      <c r="CB4" s="59">
        <v>10</v>
      </c>
      <c r="CC4" s="59">
        <v>10</v>
      </c>
      <c r="CD4" s="59">
        <v>25</v>
      </c>
      <c r="CE4" s="59">
        <v>25</v>
      </c>
      <c r="CF4" s="59">
        <v>25</v>
      </c>
      <c r="CG4" s="59">
        <v>25</v>
      </c>
      <c r="CH4" s="59">
        <v>25</v>
      </c>
      <c r="CI4" s="59">
        <v>9</v>
      </c>
      <c r="CJ4" s="59">
        <v>10</v>
      </c>
      <c r="CK4" s="59">
        <v>0</v>
      </c>
      <c r="CL4" s="60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5">
        <v>58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8</v>
      </c>
      <c r="C5" s="59">
        <v>8</v>
      </c>
      <c r="D5" s="60">
        <v>8</v>
      </c>
      <c r="E5" s="59">
        <v>8</v>
      </c>
      <c r="F5" s="59">
        <v>8</v>
      </c>
      <c r="G5" s="59">
        <v>8</v>
      </c>
      <c r="H5" s="59">
        <v>8</v>
      </c>
      <c r="I5" s="60">
        <v>8</v>
      </c>
      <c r="J5" s="59">
        <v>8</v>
      </c>
      <c r="K5" s="59">
        <v>8</v>
      </c>
      <c r="L5" s="59">
        <v>8</v>
      </c>
      <c r="M5" s="59">
        <v>8</v>
      </c>
      <c r="N5" s="59">
        <v>8</v>
      </c>
      <c r="O5" s="59">
        <v>8</v>
      </c>
      <c r="P5" s="59">
        <v>8</v>
      </c>
      <c r="Q5" s="59">
        <v>8</v>
      </c>
      <c r="R5" s="59">
        <v>8</v>
      </c>
      <c r="S5" s="59">
        <v>8</v>
      </c>
      <c r="T5" s="59">
        <v>8</v>
      </c>
      <c r="U5" s="59">
        <v>8</v>
      </c>
      <c r="V5" s="59">
        <v>8</v>
      </c>
      <c r="W5" s="59">
        <v>8</v>
      </c>
      <c r="X5" s="59">
        <v>8</v>
      </c>
      <c r="Y5" s="59">
        <v>8</v>
      </c>
      <c r="Z5" s="59">
        <v>8</v>
      </c>
      <c r="AA5" s="59">
        <v>8</v>
      </c>
      <c r="AB5" s="59">
        <v>8</v>
      </c>
      <c r="AC5" s="59">
        <v>8</v>
      </c>
      <c r="AD5" s="59">
        <v>8</v>
      </c>
      <c r="AE5" s="59">
        <v>8</v>
      </c>
      <c r="AF5" s="59">
        <v>8</v>
      </c>
      <c r="AG5" s="59">
        <v>8</v>
      </c>
      <c r="AH5" s="59">
        <v>8</v>
      </c>
      <c r="AI5" s="59">
        <v>8</v>
      </c>
      <c r="AJ5" s="59">
        <v>8</v>
      </c>
      <c r="AK5" s="59">
        <v>8</v>
      </c>
      <c r="AL5" s="59">
        <v>8</v>
      </c>
      <c r="AM5" s="59">
        <v>8</v>
      </c>
      <c r="AN5" s="59">
        <v>8</v>
      </c>
      <c r="AO5" s="59">
        <v>8</v>
      </c>
      <c r="AP5" s="59">
        <v>8</v>
      </c>
      <c r="AQ5" s="59">
        <v>8</v>
      </c>
      <c r="AR5" s="59">
        <v>8</v>
      </c>
      <c r="AS5" s="59">
        <v>8</v>
      </c>
      <c r="AT5" s="59">
        <v>8</v>
      </c>
      <c r="AU5" s="59">
        <v>8</v>
      </c>
      <c r="AV5" s="59">
        <v>8</v>
      </c>
      <c r="AW5" s="59">
        <v>8</v>
      </c>
      <c r="AX5" s="59">
        <v>8</v>
      </c>
      <c r="AY5" s="59">
        <v>8</v>
      </c>
      <c r="AZ5" s="59">
        <v>8</v>
      </c>
      <c r="BA5" s="59">
        <v>8</v>
      </c>
      <c r="BB5" s="59">
        <v>8</v>
      </c>
      <c r="BC5" s="59">
        <v>8</v>
      </c>
      <c r="BD5" s="59">
        <v>8</v>
      </c>
      <c r="BE5" s="59">
        <v>8</v>
      </c>
      <c r="BF5" s="60">
        <v>8</v>
      </c>
      <c r="BG5" s="59">
        <v>8</v>
      </c>
      <c r="BH5" s="59">
        <v>8</v>
      </c>
      <c r="BI5" s="59">
        <v>8</v>
      </c>
      <c r="BJ5" s="59">
        <v>8</v>
      </c>
      <c r="BK5" s="59">
        <v>8</v>
      </c>
      <c r="BL5" s="59">
        <v>8</v>
      </c>
      <c r="BM5" s="59">
        <v>8</v>
      </c>
      <c r="BN5" s="59">
        <v>8</v>
      </c>
      <c r="BO5" s="59">
        <v>12</v>
      </c>
      <c r="BP5" s="60">
        <v>13</v>
      </c>
      <c r="BQ5" s="59">
        <v>13</v>
      </c>
      <c r="BR5" s="59">
        <v>13</v>
      </c>
      <c r="BS5" s="59">
        <v>12</v>
      </c>
      <c r="BT5" s="59">
        <v>13</v>
      </c>
      <c r="BU5" s="60">
        <v>13</v>
      </c>
      <c r="BV5" s="59">
        <v>13</v>
      </c>
      <c r="BW5" s="59">
        <v>13</v>
      </c>
      <c r="BX5" s="60">
        <v>28</v>
      </c>
      <c r="BY5" s="59">
        <v>34</v>
      </c>
      <c r="BZ5" s="59">
        <v>34</v>
      </c>
      <c r="CA5" s="60">
        <v>12</v>
      </c>
      <c r="CB5" s="59">
        <v>24</v>
      </c>
      <c r="CC5" s="59">
        <v>24</v>
      </c>
      <c r="CD5" s="59">
        <v>12</v>
      </c>
      <c r="CE5" s="59">
        <v>12</v>
      </c>
      <c r="CF5" s="59">
        <v>12</v>
      </c>
      <c r="CG5" s="59">
        <v>12</v>
      </c>
      <c r="CH5" s="59">
        <v>12</v>
      </c>
      <c r="CI5" s="59">
        <v>12</v>
      </c>
      <c r="CJ5" s="59">
        <v>12</v>
      </c>
      <c r="CK5" s="59">
        <v>7</v>
      </c>
      <c r="CL5" s="60">
        <v>7</v>
      </c>
      <c r="CM5" s="59">
        <v>7</v>
      </c>
      <c r="CN5" s="59">
        <v>7</v>
      </c>
      <c r="CO5" s="59">
        <v>7</v>
      </c>
      <c r="CP5" s="59">
        <v>7</v>
      </c>
      <c r="CQ5" s="59">
        <v>7</v>
      </c>
      <c r="CR5" s="59">
        <v>7</v>
      </c>
      <c r="CS5" s="59">
        <v>7</v>
      </c>
      <c r="CT5" s="65">
        <v>239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30</v>
      </c>
      <c r="C6" s="59">
        <v>30</v>
      </c>
      <c r="D6" s="60">
        <v>30</v>
      </c>
      <c r="E6" s="59">
        <v>30</v>
      </c>
      <c r="F6" s="59">
        <v>30</v>
      </c>
      <c r="G6" s="59">
        <v>16</v>
      </c>
      <c r="H6" s="59">
        <v>10</v>
      </c>
      <c r="I6" s="60">
        <v>20</v>
      </c>
      <c r="J6" s="59">
        <v>20</v>
      </c>
      <c r="K6" s="59">
        <v>20</v>
      </c>
      <c r="L6" s="59">
        <v>20</v>
      </c>
      <c r="M6" s="59">
        <v>20</v>
      </c>
      <c r="N6" s="59">
        <v>20</v>
      </c>
      <c r="O6" s="59">
        <v>20</v>
      </c>
      <c r="P6" s="59">
        <v>31</v>
      </c>
      <c r="Q6" s="59">
        <v>41</v>
      </c>
      <c r="R6" s="59">
        <v>42</v>
      </c>
      <c r="S6" s="59">
        <v>31</v>
      </c>
      <c r="T6" s="59">
        <v>41</v>
      </c>
      <c r="U6" s="59">
        <v>51</v>
      </c>
      <c r="V6" s="59">
        <v>72</v>
      </c>
      <c r="W6" s="59">
        <v>82</v>
      </c>
      <c r="X6" s="59">
        <v>101</v>
      </c>
      <c r="Y6" s="59">
        <v>91</v>
      </c>
      <c r="Z6" s="59">
        <v>91</v>
      </c>
      <c r="AA6" s="59">
        <v>82</v>
      </c>
      <c r="AB6" s="59">
        <v>82</v>
      </c>
      <c r="AC6" s="59">
        <v>60</v>
      </c>
      <c r="AD6" s="59">
        <v>31</v>
      </c>
      <c r="AE6" s="59">
        <v>31</v>
      </c>
      <c r="AF6" s="59">
        <v>33</v>
      </c>
      <c r="AG6" s="59">
        <v>58</v>
      </c>
      <c r="AH6" s="59">
        <v>61</v>
      </c>
      <c r="AI6" s="59">
        <v>100</v>
      </c>
      <c r="AJ6" s="59">
        <v>60</v>
      </c>
      <c r="AK6" s="59">
        <v>61</v>
      </c>
      <c r="AL6" s="59">
        <v>60</v>
      </c>
      <c r="AM6" s="59">
        <v>51</v>
      </c>
      <c r="AN6" s="59">
        <v>50</v>
      </c>
      <c r="AO6" s="59">
        <v>60</v>
      </c>
      <c r="AP6" s="59">
        <v>61</v>
      </c>
      <c r="AQ6" s="59">
        <v>66</v>
      </c>
      <c r="AR6" s="59">
        <v>65</v>
      </c>
      <c r="AS6" s="59">
        <v>65</v>
      </c>
      <c r="AT6" s="59">
        <v>65</v>
      </c>
      <c r="AU6" s="59">
        <v>65</v>
      </c>
      <c r="AV6" s="59">
        <v>66</v>
      </c>
      <c r="AW6" s="59">
        <v>64</v>
      </c>
      <c r="AX6" s="59">
        <v>65</v>
      </c>
      <c r="AY6" s="59">
        <v>58</v>
      </c>
      <c r="AZ6" s="59">
        <v>51</v>
      </c>
      <c r="BA6" s="59">
        <v>50</v>
      </c>
      <c r="BB6" s="59">
        <v>40</v>
      </c>
      <c r="BC6" s="59">
        <v>40</v>
      </c>
      <c r="BD6" s="59">
        <v>40</v>
      </c>
      <c r="BE6" s="59">
        <v>40</v>
      </c>
      <c r="BF6" s="60">
        <v>40</v>
      </c>
      <c r="BG6" s="59">
        <v>71</v>
      </c>
      <c r="BH6" s="59">
        <v>60</v>
      </c>
      <c r="BI6" s="59">
        <v>61</v>
      </c>
      <c r="BJ6" s="59">
        <v>61</v>
      </c>
      <c r="BK6" s="59">
        <v>71</v>
      </c>
      <c r="BL6" s="59">
        <v>71</v>
      </c>
      <c r="BM6" s="59">
        <v>70</v>
      </c>
      <c r="BN6" s="59">
        <v>81</v>
      </c>
      <c r="BO6" s="59">
        <v>81</v>
      </c>
      <c r="BP6" s="60">
        <v>80</v>
      </c>
      <c r="BQ6" s="59">
        <v>81</v>
      </c>
      <c r="BR6" s="59">
        <v>61</v>
      </c>
      <c r="BS6" s="59">
        <v>61</v>
      </c>
      <c r="BT6" s="59">
        <v>61</v>
      </c>
      <c r="BU6" s="60">
        <v>71</v>
      </c>
      <c r="BV6" s="59">
        <v>100</v>
      </c>
      <c r="BW6" s="60">
        <v>100</v>
      </c>
      <c r="BX6" s="60">
        <v>100</v>
      </c>
      <c r="BY6" s="59">
        <v>100</v>
      </c>
      <c r="BZ6" s="59">
        <v>100</v>
      </c>
      <c r="CA6" s="60">
        <v>100</v>
      </c>
      <c r="CB6" s="59">
        <v>101</v>
      </c>
      <c r="CC6" s="59">
        <v>101</v>
      </c>
      <c r="CD6" s="59">
        <v>91</v>
      </c>
      <c r="CE6" s="59">
        <v>82</v>
      </c>
      <c r="CF6" s="59">
        <v>82</v>
      </c>
      <c r="CG6" s="59">
        <v>71</v>
      </c>
      <c r="CH6" s="59">
        <v>70</v>
      </c>
      <c r="CI6" s="59">
        <v>70</v>
      </c>
      <c r="CJ6" s="59">
        <v>51</v>
      </c>
      <c r="CK6" s="59">
        <v>31</v>
      </c>
      <c r="CL6" s="60">
        <v>38</v>
      </c>
      <c r="CM6" s="59">
        <v>40</v>
      </c>
      <c r="CN6" s="59">
        <v>40</v>
      </c>
      <c r="CO6" s="59">
        <v>31</v>
      </c>
      <c r="CP6" s="59">
        <v>31</v>
      </c>
      <c r="CQ6" s="59">
        <v>31</v>
      </c>
      <c r="CR6" s="59">
        <v>21</v>
      </c>
      <c r="CS6" s="59">
        <v>21</v>
      </c>
      <c r="CT6" s="65">
        <v>1364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19</v>
      </c>
      <c r="C7" s="59">
        <v>18</v>
      </c>
      <c r="D7" s="60">
        <v>17</v>
      </c>
      <c r="E7" s="59">
        <v>19</v>
      </c>
      <c r="F7" s="59">
        <v>18</v>
      </c>
      <c r="G7" s="59">
        <v>15</v>
      </c>
      <c r="H7" s="59">
        <v>16</v>
      </c>
      <c r="I7" s="60">
        <v>13</v>
      </c>
      <c r="J7" s="59">
        <v>18</v>
      </c>
      <c r="K7" s="59">
        <v>25</v>
      </c>
      <c r="L7" s="59">
        <v>17</v>
      </c>
      <c r="M7" s="59">
        <v>14</v>
      </c>
      <c r="N7" s="59">
        <v>14</v>
      </c>
      <c r="O7" s="59">
        <v>14</v>
      </c>
      <c r="P7" s="59">
        <v>14</v>
      </c>
      <c r="Q7" s="59">
        <v>14</v>
      </c>
      <c r="R7" s="59">
        <v>15</v>
      </c>
      <c r="S7" s="59">
        <v>15</v>
      </c>
      <c r="T7" s="59">
        <v>17</v>
      </c>
      <c r="U7" s="59">
        <v>28</v>
      </c>
      <c r="V7" s="59">
        <v>51</v>
      </c>
      <c r="W7" s="59">
        <v>44</v>
      </c>
      <c r="X7" s="59">
        <v>34</v>
      </c>
      <c r="Y7" s="59">
        <v>61</v>
      </c>
      <c r="Z7" s="59">
        <v>63</v>
      </c>
      <c r="AA7" s="59">
        <v>46</v>
      </c>
      <c r="AB7" s="59">
        <v>19</v>
      </c>
      <c r="AC7" s="59">
        <v>24</v>
      </c>
      <c r="AD7" s="59">
        <v>25</v>
      </c>
      <c r="AE7" s="59">
        <v>27</v>
      </c>
      <c r="AF7" s="59">
        <v>27</v>
      </c>
      <c r="AG7" s="59">
        <v>19</v>
      </c>
      <c r="AH7" s="59">
        <v>40</v>
      </c>
      <c r="AI7" s="59">
        <v>35</v>
      </c>
      <c r="AJ7" s="59">
        <v>38</v>
      </c>
      <c r="AK7" s="59">
        <v>36</v>
      </c>
      <c r="AL7" s="59">
        <v>34</v>
      </c>
      <c r="AM7" s="59">
        <v>35</v>
      </c>
      <c r="AN7" s="59">
        <v>22</v>
      </c>
      <c r="AO7" s="59">
        <v>25</v>
      </c>
      <c r="AP7" s="59">
        <v>21</v>
      </c>
      <c r="AQ7" s="59">
        <v>26</v>
      </c>
      <c r="AR7" s="59">
        <v>23</v>
      </c>
      <c r="AS7" s="59">
        <v>21</v>
      </c>
      <c r="AT7" s="59">
        <v>21</v>
      </c>
      <c r="AU7" s="59">
        <v>21</v>
      </c>
      <c r="AV7" s="59">
        <v>21</v>
      </c>
      <c r="AW7" s="59">
        <v>31</v>
      </c>
      <c r="AX7" s="59">
        <v>41</v>
      </c>
      <c r="AY7" s="59">
        <v>42</v>
      </c>
      <c r="AZ7" s="59">
        <v>48</v>
      </c>
      <c r="BA7" s="59">
        <v>33</v>
      </c>
      <c r="BB7" s="59">
        <v>17</v>
      </c>
      <c r="BC7" s="59">
        <v>22</v>
      </c>
      <c r="BD7" s="59">
        <v>24</v>
      </c>
      <c r="BE7" s="59">
        <v>25</v>
      </c>
      <c r="BF7" s="60">
        <v>29</v>
      </c>
      <c r="BG7" s="59">
        <v>21</v>
      </c>
      <c r="BH7" s="59">
        <v>23</v>
      </c>
      <c r="BI7" s="59">
        <v>27</v>
      </c>
      <c r="BJ7" s="59">
        <v>27</v>
      </c>
      <c r="BK7" s="59">
        <v>29</v>
      </c>
      <c r="BL7" s="59">
        <v>22</v>
      </c>
      <c r="BM7" s="59">
        <v>39</v>
      </c>
      <c r="BN7" s="59">
        <v>38</v>
      </c>
      <c r="BO7" s="59">
        <v>47</v>
      </c>
      <c r="BP7" s="60">
        <v>42</v>
      </c>
      <c r="BQ7" s="59">
        <v>41</v>
      </c>
      <c r="BR7" s="59">
        <v>44</v>
      </c>
      <c r="BS7" s="59">
        <v>45</v>
      </c>
      <c r="BT7" s="59">
        <v>45</v>
      </c>
      <c r="BU7" s="60">
        <v>45</v>
      </c>
      <c r="BV7" s="59">
        <v>57</v>
      </c>
      <c r="BW7" s="59">
        <v>67</v>
      </c>
      <c r="BX7" s="60">
        <v>70</v>
      </c>
      <c r="BY7" s="59">
        <v>65</v>
      </c>
      <c r="BZ7" s="59">
        <v>64</v>
      </c>
      <c r="CA7" s="60">
        <v>71</v>
      </c>
      <c r="CB7" s="59">
        <v>57</v>
      </c>
      <c r="CC7" s="59">
        <v>52</v>
      </c>
      <c r="CD7" s="59">
        <v>47</v>
      </c>
      <c r="CE7" s="59">
        <v>46</v>
      </c>
      <c r="CF7" s="59">
        <v>46</v>
      </c>
      <c r="CG7" s="59">
        <v>48</v>
      </c>
      <c r="CH7" s="59">
        <v>42</v>
      </c>
      <c r="CI7" s="59">
        <v>40</v>
      </c>
      <c r="CJ7" s="59">
        <v>45</v>
      </c>
      <c r="CK7" s="59">
        <v>32</v>
      </c>
      <c r="CL7" s="60">
        <v>16</v>
      </c>
      <c r="CM7" s="59">
        <v>16</v>
      </c>
      <c r="CN7" s="59">
        <v>20</v>
      </c>
      <c r="CO7" s="59">
        <v>20</v>
      </c>
      <c r="CP7" s="59">
        <v>18</v>
      </c>
      <c r="CQ7" s="59">
        <v>23</v>
      </c>
      <c r="CR7" s="59">
        <v>19</v>
      </c>
      <c r="CS7" s="59">
        <v>11</v>
      </c>
      <c r="CT7" s="65">
        <v>753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60">
        <v>0</v>
      </c>
      <c r="E8" s="59">
        <v>0</v>
      </c>
      <c r="F8" s="59">
        <v>0</v>
      </c>
      <c r="G8" s="59">
        <v>0</v>
      </c>
      <c r="H8" s="59">
        <v>0</v>
      </c>
      <c r="I8" s="60">
        <v>11</v>
      </c>
      <c r="J8" s="59">
        <v>11</v>
      </c>
      <c r="K8" s="59">
        <v>11</v>
      </c>
      <c r="L8" s="59">
        <v>10</v>
      </c>
      <c r="M8" s="59">
        <v>10</v>
      </c>
      <c r="N8" s="59">
        <v>10</v>
      </c>
      <c r="O8" s="59">
        <v>11</v>
      </c>
      <c r="P8" s="59">
        <v>11</v>
      </c>
      <c r="Q8" s="59">
        <v>11</v>
      </c>
      <c r="R8" s="59">
        <v>11</v>
      </c>
      <c r="S8" s="59">
        <v>10</v>
      </c>
      <c r="T8" s="59">
        <v>11</v>
      </c>
      <c r="U8" s="59">
        <v>11</v>
      </c>
      <c r="V8" s="59">
        <v>11</v>
      </c>
      <c r="W8" s="59">
        <v>11</v>
      </c>
      <c r="X8" s="59">
        <v>11</v>
      </c>
      <c r="Y8" s="59">
        <v>11</v>
      </c>
      <c r="Z8" s="59">
        <v>11</v>
      </c>
      <c r="AA8" s="59">
        <v>11</v>
      </c>
      <c r="AB8" s="59">
        <v>10</v>
      </c>
      <c r="AC8" s="59">
        <v>11</v>
      </c>
      <c r="AD8" s="59">
        <v>10</v>
      </c>
      <c r="AE8" s="59">
        <v>11</v>
      </c>
      <c r="AF8" s="59">
        <v>11</v>
      </c>
      <c r="AG8" s="59">
        <v>11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60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60">
        <v>0</v>
      </c>
      <c r="BQ8" s="59">
        <v>0</v>
      </c>
      <c r="BR8" s="59">
        <v>0</v>
      </c>
      <c r="BS8" s="59">
        <v>0</v>
      </c>
      <c r="BT8" s="59">
        <v>0</v>
      </c>
      <c r="BU8" s="60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60">
        <v>0</v>
      </c>
      <c r="CM8" s="59">
        <v>0</v>
      </c>
      <c r="CN8" s="59">
        <v>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65">
        <v>173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60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50</v>
      </c>
      <c r="W9" s="59">
        <v>40</v>
      </c>
      <c r="X9" s="59">
        <v>40</v>
      </c>
      <c r="Y9" s="59">
        <v>40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40</v>
      </c>
      <c r="AJ9" s="59">
        <v>67</v>
      </c>
      <c r="AK9" s="59">
        <v>65</v>
      </c>
      <c r="AL9" s="59">
        <v>65</v>
      </c>
      <c r="AM9" s="59">
        <v>50</v>
      </c>
      <c r="AN9" s="59">
        <v>50</v>
      </c>
      <c r="AO9" s="59">
        <v>50</v>
      </c>
      <c r="AP9" s="59">
        <v>50</v>
      </c>
      <c r="AQ9" s="59">
        <v>50</v>
      </c>
      <c r="AR9" s="59">
        <v>50</v>
      </c>
      <c r="AS9" s="59">
        <v>41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60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0</v>
      </c>
      <c r="BP9" s="60">
        <v>0</v>
      </c>
      <c r="BQ9" s="59">
        <v>0</v>
      </c>
      <c r="BR9" s="59">
        <v>0</v>
      </c>
      <c r="BS9" s="59">
        <v>0</v>
      </c>
      <c r="BT9" s="59">
        <v>0</v>
      </c>
      <c r="BU9" s="60">
        <v>0</v>
      </c>
      <c r="BV9" s="59">
        <v>0</v>
      </c>
      <c r="BW9" s="59">
        <v>50</v>
      </c>
      <c r="BX9" s="60">
        <v>75</v>
      </c>
      <c r="BY9" s="59">
        <v>75</v>
      </c>
      <c r="BZ9" s="59">
        <v>75</v>
      </c>
      <c r="CA9" s="60">
        <v>61</v>
      </c>
      <c r="CB9" s="59">
        <v>40</v>
      </c>
      <c r="CC9" s="59">
        <v>40</v>
      </c>
      <c r="CD9" s="59">
        <v>50</v>
      </c>
      <c r="CE9" s="59">
        <v>50</v>
      </c>
      <c r="CF9" s="59">
        <v>50</v>
      </c>
      <c r="CG9" s="59">
        <v>14</v>
      </c>
      <c r="CH9" s="59">
        <v>0</v>
      </c>
      <c r="CI9" s="59">
        <v>0</v>
      </c>
      <c r="CJ9" s="59">
        <v>0</v>
      </c>
      <c r="CK9" s="59">
        <v>0</v>
      </c>
      <c r="CL9" s="60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335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54</v>
      </c>
      <c r="C10" s="59">
        <v>52</v>
      </c>
      <c r="D10" s="60">
        <v>47</v>
      </c>
      <c r="E10" s="59">
        <v>50</v>
      </c>
      <c r="F10" s="59">
        <v>51</v>
      </c>
      <c r="G10" s="59">
        <v>50</v>
      </c>
      <c r="H10" s="59">
        <v>41</v>
      </c>
      <c r="I10" s="60">
        <v>34</v>
      </c>
      <c r="J10" s="59">
        <v>54</v>
      </c>
      <c r="K10" s="59">
        <v>49</v>
      </c>
      <c r="L10" s="59">
        <v>47</v>
      </c>
      <c r="M10" s="59">
        <v>41</v>
      </c>
      <c r="N10" s="59">
        <v>41</v>
      </c>
      <c r="O10" s="59">
        <v>43</v>
      </c>
      <c r="P10" s="59">
        <v>41</v>
      </c>
      <c r="Q10" s="59">
        <v>42</v>
      </c>
      <c r="R10" s="59">
        <v>43</v>
      </c>
      <c r="S10" s="59">
        <v>47</v>
      </c>
      <c r="T10" s="59">
        <v>85</v>
      </c>
      <c r="U10" s="59">
        <v>103</v>
      </c>
      <c r="V10" s="59">
        <v>103</v>
      </c>
      <c r="W10" s="59">
        <v>67</v>
      </c>
      <c r="X10" s="59">
        <v>64</v>
      </c>
      <c r="Y10" s="59">
        <v>49</v>
      </c>
      <c r="Z10" s="59">
        <v>53</v>
      </c>
      <c r="AA10" s="59">
        <v>35</v>
      </c>
      <c r="AB10" s="59">
        <v>28</v>
      </c>
      <c r="AC10" s="59">
        <v>44</v>
      </c>
      <c r="AD10" s="59">
        <v>52</v>
      </c>
      <c r="AE10" s="59">
        <v>51</v>
      </c>
      <c r="AF10" s="59">
        <v>54</v>
      </c>
      <c r="AG10" s="59">
        <v>28</v>
      </c>
      <c r="AH10" s="59">
        <v>56</v>
      </c>
      <c r="AI10" s="59">
        <v>42</v>
      </c>
      <c r="AJ10" s="59">
        <v>52</v>
      </c>
      <c r="AK10" s="59">
        <v>61</v>
      </c>
      <c r="AL10" s="59">
        <v>68</v>
      </c>
      <c r="AM10" s="59">
        <v>68</v>
      </c>
      <c r="AN10" s="59">
        <v>83</v>
      </c>
      <c r="AO10" s="59">
        <v>90</v>
      </c>
      <c r="AP10" s="59">
        <v>77</v>
      </c>
      <c r="AQ10" s="59">
        <v>97</v>
      </c>
      <c r="AR10" s="59">
        <v>81</v>
      </c>
      <c r="AS10" s="59">
        <v>62</v>
      </c>
      <c r="AT10" s="59">
        <v>87</v>
      </c>
      <c r="AU10" s="59">
        <v>82</v>
      </c>
      <c r="AV10" s="59">
        <v>87</v>
      </c>
      <c r="AW10" s="59">
        <v>108</v>
      </c>
      <c r="AX10" s="59">
        <v>88</v>
      </c>
      <c r="AY10" s="59">
        <v>103</v>
      </c>
      <c r="AZ10" s="60">
        <v>112</v>
      </c>
      <c r="BA10" s="59">
        <v>93</v>
      </c>
      <c r="BB10" s="59">
        <v>62</v>
      </c>
      <c r="BC10" s="59">
        <v>52</v>
      </c>
      <c r="BD10" s="59">
        <v>57</v>
      </c>
      <c r="BE10" s="59">
        <v>62</v>
      </c>
      <c r="BF10" s="60">
        <v>71</v>
      </c>
      <c r="BG10" s="59">
        <v>70</v>
      </c>
      <c r="BH10" s="59">
        <v>58</v>
      </c>
      <c r="BI10" s="59">
        <v>61</v>
      </c>
      <c r="BJ10" s="59">
        <v>64</v>
      </c>
      <c r="BK10" s="59">
        <v>63</v>
      </c>
      <c r="BL10" s="59">
        <v>64</v>
      </c>
      <c r="BM10" s="59">
        <v>73</v>
      </c>
      <c r="BN10" s="59">
        <v>70</v>
      </c>
      <c r="BO10" s="59">
        <v>73</v>
      </c>
      <c r="BP10" s="60">
        <v>50</v>
      </c>
      <c r="BQ10" s="59">
        <v>51</v>
      </c>
      <c r="BR10" s="59">
        <v>67</v>
      </c>
      <c r="BS10" s="59">
        <v>66</v>
      </c>
      <c r="BT10" s="59">
        <v>72</v>
      </c>
      <c r="BU10" s="60">
        <v>71</v>
      </c>
      <c r="BV10" s="59">
        <v>72</v>
      </c>
      <c r="BW10" s="59">
        <v>73</v>
      </c>
      <c r="BX10" s="60">
        <v>80</v>
      </c>
      <c r="BY10" s="59">
        <v>65</v>
      </c>
      <c r="BZ10" s="59">
        <v>52</v>
      </c>
      <c r="CA10" s="60">
        <v>66</v>
      </c>
      <c r="CB10" s="59">
        <v>47</v>
      </c>
      <c r="CC10" s="59">
        <v>33</v>
      </c>
      <c r="CD10" s="59">
        <v>33</v>
      </c>
      <c r="CE10" s="59">
        <v>33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60">
        <v>0</v>
      </c>
      <c r="CM10" s="59">
        <v>0</v>
      </c>
      <c r="CN10" s="59">
        <v>0</v>
      </c>
      <c r="CO10" s="59">
        <v>0</v>
      </c>
      <c r="CP10" s="59">
        <v>0</v>
      </c>
      <c r="CQ10" s="59">
        <v>0</v>
      </c>
      <c r="CR10" s="59">
        <v>0</v>
      </c>
      <c r="CS10" s="59">
        <v>0</v>
      </c>
      <c r="CT10" s="65">
        <v>1240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0</v>
      </c>
      <c r="C11" s="59">
        <v>0</v>
      </c>
      <c r="D11" s="60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18</v>
      </c>
      <c r="Y11" s="59">
        <v>22</v>
      </c>
      <c r="Z11" s="59">
        <v>49</v>
      </c>
      <c r="AA11" s="59">
        <v>18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60">
        <v>59</v>
      </c>
      <c r="BG11" s="59">
        <v>77</v>
      </c>
      <c r="BH11" s="59">
        <v>57</v>
      </c>
      <c r="BI11" s="59">
        <v>69</v>
      </c>
      <c r="BJ11" s="59">
        <v>70</v>
      </c>
      <c r="BK11" s="60">
        <v>113</v>
      </c>
      <c r="BL11" s="60">
        <v>128</v>
      </c>
      <c r="BM11" s="59">
        <v>125</v>
      </c>
      <c r="BN11" s="59">
        <v>125</v>
      </c>
      <c r="BO11" s="60">
        <v>127</v>
      </c>
      <c r="BP11" s="60">
        <v>118</v>
      </c>
      <c r="BQ11" s="59">
        <v>75</v>
      </c>
      <c r="BR11" s="59">
        <v>45</v>
      </c>
      <c r="BS11" s="59">
        <v>44</v>
      </c>
      <c r="BT11" s="59">
        <v>46</v>
      </c>
      <c r="BU11" s="60">
        <v>46</v>
      </c>
      <c r="BV11" s="59">
        <v>70</v>
      </c>
      <c r="BW11" s="59">
        <v>87</v>
      </c>
      <c r="BX11" s="60">
        <v>91</v>
      </c>
      <c r="BY11" s="59">
        <v>83</v>
      </c>
      <c r="BZ11" s="59">
        <v>67</v>
      </c>
      <c r="CA11" s="60">
        <v>89</v>
      </c>
      <c r="CB11" s="59">
        <v>91</v>
      </c>
      <c r="CC11" s="59">
        <v>88</v>
      </c>
      <c r="CD11" s="59">
        <v>100</v>
      </c>
      <c r="CE11" s="59">
        <v>69</v>
      </c>
      <c r="CF11" s="59">
        <v>61</v>
      </c>
      <c r="CG11" s="59">
        <v>81</v>
      </c>
      <c r="CH11" s="59">
        <v>45</v>
      </c>
      <c r="CI11" s="59">
        <v>20</v>
      </c>
      <c r="CJ11" s="59">
        <v>33</v>
      </c>
      <c r="CK11" s="59">
        <v>27</v>
      </c>
      <c r="CL11" s="60">
        <v>21</v>
      </c>
      <c r="CM11" s="59">
        <v>25</v>
      </c>
      <c r="CN11" s="59">
        <v>39</v>
      </c>
      <c r="CO11" s="59">
        <v>36</v>
      </c>
      <c r="CP11" s="59">
        <v>30</v>
      </c>
      <c r="CQ11" s="59">
        <v>47</v>
      </c>
      <c r="CR11" s="59">
        <v>35</v>
      </c>
      <c r="CS11" s="59">
        <v>42</v>
      </c>
      <c r="CT11" s="65">
        <v>699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60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29</v>
      </c>
      <c r="X12" s="59">
        <v>28</v>
      </c>
      <c r="Y12" s="59">
        <v>28</v>
      </c>
      <c r="Z12" s="59">
        <v>28</v>
      </c>
      <c r="AA12" s="59">
        <v>28</v>
      </c>
      <c r="AB12" s="59">
        <v>28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60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60">
        <v>0</v>
      </c>
      <c r="BQ12" s="59">
        <v>0</v>
      </c>
      <c r="BR12" s="59">
        <v>0</v>
      </c>
      <c r="BS12" s="59">
        <v>0</v>
      </c>
      <c r="BT12" s="59">
        <v>0</v>
      </c>
      <c r="BU12" s="60">
        <v>0</v>
      </c>
      <c r="BV12" s="59">
        <v>0</v>
      </c>
      <c r="BW12" s="59">
        <v>15</v>
      </c>
      <c r="BX12" s="60">
        <v>38</v>
      </c>
      <c r="BY12" s="59">
        <v>61</v>
      </c>
      <c r="BZ12" s="59">
        <v>61</v>
      </c>
      <c r="CA12" s="60">
        <v>31</v>
      </c>
      <c r="CB12" s="59">
        <v>31</v>
      </c>
      <c r="CC12" s="59">
        <v>31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60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103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60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15</v>
      </c>
      <c r="Y13" s="59">
        <v>15</v>
      </c>
      <c r="Z13" s="59">
        <v>15</v>
      </c>
      <c r="AA13" s="59">
        <v>14</v>
      </c>
      <c r="AB13" s="59">
        <v>15</v>
      </c>
      <c r="AC13" s="59">
        <v>15</v>
      </c>
      <c r="AD13" s="59">
        <v>15</v>
      </c>
      <c r="AE13" s="59">
        <v>15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60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60">
        <v>0</v>
      </c>
      <c r="BQ13" s="59">
        <v>0</v>
      </c>
      <c r="BR13" s="59">
        <v>0</v>
      </c>
      <c r="BS13" s="59">
        <v>0</v>
      </c>
      <c r="BT13" s="59">
        <v>0</v>
      </c>
      <c r="BU13" s="60">
        <v>0</v>
      </c>
      <c r="BV13" s="59">
        <v>15</v>
      </c>
      <c r="BW13" s="59">
        <v>15</v>
      </c>
      <c r="BX13" s="60">
        <v>14</v>
      </c>
      <c r="BY13" s="59">
        <v>15</v>
      </c>
      <c r="BZ13" s="59">
        <v>15</v>
      </c>
      <c r="CA13" s="60">
        <v>15</v>
      </c>
      <c r="CB13" s="59">
        <v>15</v>
      </c>
      <c r="CC13" s="59">
        <v>14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60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65">
        <v>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37</v>
      </c>
      <c r="C14" s="59">
        <v>37</v>
      </c>
      <c r="D14" s="60">
        <v>37</v>
      </c>
      <c r="E14" s="59">
        <v>37</v>
      </c>
      <c r="F14" s="59">
        <v>37</v>
      </c>
      <c r="G14" s="59">
        <v>37</v>
      </c>
      <c r="H14" s="59">
        <v>37</v>
      </c>
      <c r="I14" s="60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20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60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38</v>
      </c>
      <c r="BM14" s="59">
        <v>37</v>
      </c>
      <c r="BN14" s="59">
        <v>37</v>
      </c>
      <c r="BO14" s="59">
        <v>38</v>
      </c>
      <c r="BP14" s="60">
        <v>37</v>
      </c>
      <c r="BQ14" s="59">
        <v>37</v>
      </c>
      <c r="BR14" s="59">
        <v>37</v>
      </c>
      <c r="BS14" s="59">
        <v>37</v>
      </c>
      <c r="BT14" s="59">
        <v>37</v>
      </c>
      <c r="BU14" s="60">
        <v>37</v>
      </c>
      <c r="BV14" s="59">
        <v>37</v>
      </c>
      <c r="BW14" s="59">
        <v>37</v>
      </c>
      <c r="BX14" s="60">
        <v>37</v>
      </c>
      <c r="BY14" s="59">
        <v>37</v>
      </c>
      <c r="BZ14" s="59">
        <v>37</v>
      </c>
      <c r="CA14" s="60">
        <v>37</v>
      </c>
      <c r="CB14" s="59">
        <v>37</v>
      </c>
      <c r="CC14" s="59">
        <v>37</v>
      </c>
      <c r="CD14" s="59">
        <v>37</v>
      </c>
      <c r="CE14" s="59">
        <v>37</v>
      </c>
      <c r="CF14" s="59">
        <v>37</v>
      </c>
      <c r="CG14" s="59">
        <v>37</v>
      </c>
      <c r="CH14" s="59">
        <v>37</v>
      </c>
      <c r="CI14" s="59">
        <v>37</v>
      </c>
      <c r="CJ14" s="59">
        <v>37</v>
      </c>
      <c r="CK14" s="59">
        <v>37</v>
      </c>
      <c r="CL14" s="60">
        <v>37</v>
      </c>
      <c r="CM14" s="59">
        <v>37</v>
      </c>
      <c r="CN14" s="59">
        <v>37</v>
      </c>
      <c r="CO14" s="59">
        <v>21</v>
      </c>
      <c r="CP14" s="59">
        <v>20</v>
      </c>
      <c r="CQ14" s="59">
        <v>20</v>
      </c>
      <c r="CR14" s="59">
        <v>20</v>
      </c>
      <c r="CS14" s="59">
        <v>20</v>
      </c>
      <c r="CT14" s="65">
        <v>567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60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60">
        <v>0</v>
      </c>
      <c r="BQ15" s="59">
        <v>0</v>
      </c>
      <c r="BR15" s="59">
        <v>0</v>
      </c>
      <c r="BS15" s="59">
        <v>0</v>
      </c>
      <c r="BT15" s="59">
        <v>0</v>
      </c>
      <c r="BU15" s="60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60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60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60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60">
        <v>0</v>
      </c>
      <c r="BQ16" s="59">
        <v>0</v>
      </c>
      <c r="BR16" s="59">
        <v>0</v>
      </c>
      <c r="BS16" s="59">
        <v>0</v>
      </c>
      <c r="BT16" s="59">
        <v>0</v>
      </c>
      <c r="BU16" s="60">
        <v>0</v>
      </c>
      <c r="BV16" s="59">
        <v>0</v>
      </c>
      <c r="BW16" s="59">
        <v>0</v>
      </c>
      <c r="BX16" s="60">
        <v>10</v>
      </c>
      <c r="BY16" s="59">
        <v>10</v>
      </c>
      <c r="BZ16" s="59">
        <v>10</v>
      </c>
      <c r="CA16" s="60">
        <v>10</v>
      </c>
      <c r="CB16" s="59">
        <v>10</v>
      </c>
      <c r="CC16" s="59">
        <v>10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60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14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60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60">
        <v>0</v>
      </c>
      <c r="BG17" s="59">
        <v>0</v>
      </c>
      <c r="BH17" s="59">
        <v>38</v>
      </c>
      <c r="BI17" s="59">
        <v>38</v>
      </c>
      <c r="BJ17" s="59">
        <v>38</v>
      </c>
      <c r="BK17" s="59">
        <v>38</v>
      </c>
      <c r="BL17" s="59">
        <v>38</v>
      </c>
      <c r="BM17" s="59">
        <v>38</v>
      </c>
      <c r="BN17" s="59">
        <v>38</v>
      </c>
      <c r="BO17" s="59">
        <v>38</v>
      </c>
      <c r="BP17" s="60">
        <v>37</v>
      </c>
      <c r="BQ17" s="59">
        <v>38</v>
      </c>
      <c r="BR17" s="59">
        <v>38</v>
      </c>
      <c r="BS17" s="59">
        <v>42</v>
      </c>
      <c r="BT17" s="59">
        <v>25</v>
      </c>
      <c r="BU17" s="60">
        <v>26</v>
      </c>
      <c r="BV17" s="59">
        <v>26</v>
      </c>
      <c r="BW17" s="59">
        <v>26</v>
      </c>
      <c r="BX17" s="60">
        <v>38</v>
      </c>
      <c r="BY17" s="59">
        <v>38</v>
      </c>
      <c r="BZ17" s="59">
        <v>38</v>
      </c>
      <c r="CA17" s="60">
        <v>37</v>
      </c>
      <c r="CB17" s="59">
        <v>36</v>
      </c>
      <c r="CC17" s="59">
        <v>26</v>
      </c>
      <c r="CD17" s="59">
        <v>26</v>
      </c>
      <c r="CE17" s="59">
        <v>26</v>
      </c>
      <c r="CF17" s="59">
        <v>26</v>
      </c>
      <c r="CG17" s="59">
        <v>26</v>
      </c>
      <c r="CH17" s="59">
        <v>25</v>
      </c>
      <c r="CI17" s="59">
        <v>27</v>
      </c>
      <c r="CJ17" s="59">
        <v>0</v>
      </c>
      <c r="CK17" s="59">
        <v>0</v>
      </c>
      <c r="CL17" s="60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234.6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254</v>
      </c>
      <c r="C18" s="60">
        <v>265</v>
      </c>
      <c r="D18" s="60">
        <v>267</v>
      </c>
      <c r="E18" s="59">
        <v>271</v>
      </c>
      <c r="F18" s="59">
        <v>270</v>
      </c>
      <c r="G18" s="60">
        <v>269</v>
      </c>
      <c r="H18" s="60">
        <v>270</v>
      </c>
      <c r="I18" s="60">
        <v>267</v>
      </c>
      <c r="J18" s="59">
        <v>270</v>
      </c>
      <c r="K18" s="60">
        <v>271</v>
      </c>
      <c r="L18" s="59">
        <v>270</v>
      </c>
      <c r="M18" s="59">
        <v>270</v>
      </c>
      <c r="N18" s="59">
        <v>271</v>
      </c>
      <c r="O18" s="60">
        <v>270</v>
      </c>
      <c r="P18" s="59">
        <v>270</v>
      </c>
      <c r="Q18" s="59">
        <v>269</v>
      </c>
      <c r="R18" s="60">
        <v>271</v>
      </c>
      <c r="S18" s="64">
        <v>270</v>
      </c>
      <c r="T18" s="60">
        <v>270</v>
      </c>
      <c r="U18" s="59">
        <v>270</v>
      </c>
      <c r="V18" s="59">
        <v>270</v>
      </c>
      <c r="W18" s="60">
        <v>270</v>
      </c>
      <c r="X18" s="59">
        <v>269</v>
      </c>
      <c r="Y18" s="59">
        <v>269</v>
      </c>
      <c r="Z18" s="60">
        <v>271</v>
      </c>
      <c r="AA18" s="60">
        <v>267</v>
      </c>
      <c r="AB18" s="59">
        <v>269</v>
      </c>
      <c r="AC18" s="59">
        <v>267</v>
      </c>
      <c r="AD18" s="60">
        <v>268</v>
      </c>
      <c r="AE18" s="59">
        <v>266</v>
      </c>
      <c r="AF18" s="59">
        <v>268</v>
      </c>
      <c r="AG18" s="60">
        <v>268</v>
      </c>
      <c r="AH18" s="60">
        <v>265</v>
      </c>
      <c r="AI18" s="59">
        <v>267</v>
      </c>
      <c r="AJ18" s="59">
        <v>267</v>
      </c>
      <c r="AK18" s="59">
        <v>266</v>
      </c>
      <c r="AL18" s="60">
        <v>264</v>
      </c>
      <c r="AM18" s="60">
        <v>262</v>
      </c>
      <c r="AN18" s="59">
        <v>264</v>
      </c>
      <c r="AO18" s="59">
        <v>265</v>
      </c>
      <c r="AP18" s="59">
        <v>265</v>
      </c>
      <c r="AQ18" s="60">
        <v>265</v>
      </c>
      <c r="AR18" s="60">
        <v>265</v>
      </c>
      <c r="AS18" s="60">
        <v>264</v>
      </c>
      <c r="AT18" s="60">
        <v>264</v>
      </c>
      <c r="AU18" s="60">
        <v>265</v>
      </c>
      <c r="AV18" s="59">
        <v>263</v>
      </c>
      <c r="AW18" s="59">
        <v>265</v>
      </c>
      <c r="AX18" s="60">
        <v>267</v>
      </c>
      <c r="AY18" s="59">
        <v>269</v>
      </c>
      <c r="AZ18" s="60">
        <v>267</v>
      </c>
      <c r="BA18" s="59">
        <v>267</v>
      </c>
      <c r="BB18" s="59">
        <v>268</v>
      </c>
      <c r="BC18" s="60">
        <v>268</v>
      </c>
      <c r="BD18" s="59">
        <v>267</v>
      </c>
      <c r="BE18" s="60">
        <v>270</v>
      </c>
      <c r="BF18" s="60">
        <v>269</v>
      </c>
      <c r="BG18" s="59">
        <v>269</v>
      </c>
      <c r="BH18" s="60">
        <v>270</v>
      </c>
      <c r="BI18" s="60">
        <v>270</v>
      </c>
      <c r="BJ18" s="59">
        <v>270</v>
      </c>
      <c r="BK18" s="60">
        <v>271</v>
      </c>
      <c r="BL18" s="60">
        <v>271</v>
      </c>
      <c r="BM18" s="59">
        <v>270</v>
      </c>
      <c r="BN18" s="59">
        <v>271</v>
      </c>
      <c r="BO18" s="60">
        <v>270</v>
      </c>
      <c r="BP18" s="60">
        <v>269</v>
      </c>
      <c r="BQ18" s="60">
        <v>270</v>
      </c>
      <c r="BR18" s="59">
        <v>268</v>
      </c>
      <c r="BS18" s="59">
        <v>268</v>
      </c>
      <c r="BT18" s="60">
        <v>269</v>
      </c>
      <c r="BU18" s="60">
        <v>271</v>
      </c>
      <c r="BV18" s="59">
        <v>267</v>
      </c>
      <c r="BW18" s="60">
        <v>271</v>
      </c>
      <c r="BX18" s="60">
        <v>273</v>
      </c>
      <c r="BY18" s="59">
        <v>266</v>
      </c>
      <c r="BZ18" s="59">
        <v>265</v>
      </c>
      <c r="CA18" s="60">
        <v>265</v>
      </c>
      <c r="CB18" s="59">
        <v>263</v>
      </c>
      <c r="CC18" s="59">
        <v>266</v>
      </c>
      <c r="CD18" s="59">
        <v>266</v>
      </c>
      <c r="CE18" s="60">
        <v>268</v>
      </c>
      <c r="CF18" s="59">
        <v>270</v>
      </c>
      <c r="CG18" s="59">
        <v>266</v>
      </c>
      <c r="CH18" s="59">
        <v>272</v>
      </c>
      <c r="CI18" s="60">
        <v>266</v>
      </c>
      <c r="CJ18" s="60">
        <v>268</v>
      </c>
      <c r="CK18" s="59">
        <v>268</v>
      </c>
      <c r="CL18" s="60">
        <v>268</v>
      </c>
      <c r="CM18" s="60">
        <v>268</v>
      </c>
      <c r="CN18" s="59">
        <v>269</v>
      </c>
      <c r="CO18" s="60">
        <v>271</v>
      </c>
      <c r="CP18" s="59">
        <v>271</v>
      </c>
      <c r="CQ18" s="59">
        <v>271</v>
      </c>
      <c r="CR18" s="59">
        <v>271</v>
      </c>
      <c r="CS18" s="60">
        <v>271</v>
      </c>
      <c r="CT18" s="65">
        <v>6451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273</v>
      </c>
      <c r="C19" s="60">
        <v>273</v>
      </c>
      <c r="D19" s="60">
        <v>272</v>
      </c>
      <c r="E19" s="59">
        <v>272</v>
      </c>
      <c r="F19" s="59">
        <v>272</v>
      </c>
      <c r="G19" s="60">
        <v>272</v>
      </c>
      <c r="H19" s="60">
        <v>273</v>
      </c>
      <c r="I19" s="60">
        <v>272</v>
      </c>
      <c r="J19" s="59">
        <v>272</v>
      </c>
      <c r="K19" s="60">
        <v>272</v>
      </c>
      <c r="L19" s="59">
        <v>273</v>
      </c>
      <c r="M19" s="59">
        <v>272</v>
      </c>
      <c r="N19" s="59">
        <v>272</v>
      </c>
      <c r="O19" s="60">
        <v>273</v>
      </c>
      <c r="P19" s="59">
        <v>274</v>
      </c>
      <c r="Q19" s="59">
        <v>273</v>
      </c>
      <c r="R19" s="60">
        <v>270</v>
      </c>
      <c r="S19" s="64">
        <v>272</v>
      </c>
      <c r="T19" s="60">
        <v>273</v>
      </c>
      <c r="U19" s="59">
        <v>272</v>
      </c>
      <c r="V19" s="59">
        <v>272</v>
      </c>
      <c r="W19" s="60">
        <v>272</v>
      </c>
      <c r="X19" s="59">
        <v>272</v>
      </c>
      <c r="Y19" s="59">
        <v>273</v>
      </c>
      <c r="Z19" s="60">
        <v>273</v>
      </c>
      <c r="AA19" s="60">
        <v>273</v>
      </c>
      <c r="AB19" s="59">
        <v>272</v>
      </c>
      <c r="AC19" s="59">
        <v>273</v>
      </c>
      <c r="AD19" s="60">
        <v>272</v>
      </c>
      <c r="AE19" s="59">
        <v>273</v>
      </c>
      <c r="AF19" s="59">
        <v>273</v>
      </c>
      <c r="AG19" s="60">
        <v>272</v>
      </c>
      <c r="AH19" s="60">
        <v>272</v>
      </c>
      <c r="AI19" s="59">
        <v>272</v>
      </c>
      <c r="AJ19" s="59">
        <v>272</v>
      </c>
      <c r="AK19" s="59">
        <v>272</v>
      </c>
      <c r="AL19" s="60">
        <v>272</v>
      </c>
      <c r="AM19" s="60">
        <v>272</v>
      </c>
      <c r="AN19" s="59">
        <v>273</v>
      </c>
      <c r="AO19" s="59">
        <v>272</v>
      </c>
      <c r="AP19" s="59">
        <v>272</v>
      </c>
      <c r="AQ19" s="60">
        <v>272</v>
      </c>
      <c r="AR19" s="60">
        <v>272</v>
      </c>
      <c r="AS19" s="60">
        <v>273</v>
      </c>
      <c r="AT19" s="60">
        <v>271</v>
      </c>
      <c r="AU19" s="60">
        <v>272</v>
      </c>
      <c r="AV19" s="59">
        <v>272</v>
      </c>
      <c r="AW19" s="59">
        <v>272</v>
      </c>
      <c r="AX19" s="60">
        <v>272</v>
      </c>
      <c r="AY19" s="59">
        <v>273</v>
      </c>
      <c r="AZ19" s="60">
        <v>272</v>
      </c>
      <c r="BA19" s="59">
        <v>272</v>
      </c>
      <c r="BB19" s="59">
        <v>273</v>
      </c>
      <c r="BC19" s="60">
        <v>273</v>
      </c>
      <c r="BD19" s="59">
        <v>272</v>
      </c>
      <c r="BE19" s="60">
        <v>273</v>
      </c>
      <c r="BF19" s="60">
        <v>273</v>
      </c>
      <c r="BG19" s="59">
        <v>272</v>
      </c>
      <c r="BH19" s="60">
        <v>272</v>
      </c>
      <c r="BI19" s="60">
        <v>272</v>
      </c>
      <c r="BJ19" s="59">
        <v>272</v>
      </c>
      <c r="BK19" s="60">
        <v>272</v>
      </c>
      <c r="BL19" s="60">
        <v>273</v>
      </c>
      <c r="BM19" s="59">
        <v>272</v>
      </c>
      <c r="BN19" s="59">
        <v>273</v>
      </c>
      <c r="BO19" s="60">
        <v>272</v>
      </c>
      <c r="BP19" s="60">
        <v>273</v>
      </c>
      <c r="BQ19" s="60">
        <v>272</v>
      </c>
      <c r="BR19" s="59">
        <v>271</v>
      </c>
      <c r="BS19" s="59">
        <v>271</v>
      </c>
      <c r="BT19" s="60">
        <v>272</v>
      </c>
      <c r="BU19" s="60">
        <v>272</v>
      </c>
      <c r="BV19" s="59">
        <v>272</v>
      </c>
      <c r="BW19" s="60">
        <v>272</v>
      </c>
      <c r="BX19" s="60">
        <v>271</v>
      </c>
      <c r="BY19" s="59">
        <v>271</v>
      </c>
      <c r="BZ19" s="59">
        <v>272</v>
      </c>
      <c r="CA19" s="60">
        <v>271</v>
      </c>
      <c r="CB19" s="59">
        <v>272</v>
      </c>
      <c r="CC19" s="59">
        <v>271</v>
      </c>
      <c r="CD19" s="59">
        <v>272</v>
      </c>
      <c r="CE19" s="60">
        <v>272</v>
      </c>
      <c r="CF19" s="59">
        <v>271</v>
      </c>
      <c r="CG19" s="59">
        <v>271</v>
      </c>
      <c r="CH19" s="59">
        <v>271</v>
      </c>
      <c r="CI19" s="60">
        <v>272</v>
      </c>
      <c r="CJ19" s="60">
        <v>272</v>
      </c>
      <c r="CK19" s="59">
        <v>272</v>
      </c>
      <c r="CL19" s="60">
        <v>272</v>
      </c>
      <c r="CM19" s="60">
        <v>271</v>
      </c>
      <c r="CN19" s="59">
        <v>272</v>
      </c>
      <c r="CO19" s="60">
        <v>271</v>
      </c>
      <c r="CP19" s="59">
        <v>271</v>
      </c>
      <c r="CQ19" s="59">
        <v>271</v>
      </c>
      <c r="CR19" s="59">
        <v>272</v>
      </c>
      <c r="CS19" s="60">
        <v>272</v>
      </c>
      <c r="CT19" s="65">
        <v>6538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60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60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0">
        <v>0</v>
      </c>
      <c r="BQ20" s="59">
        <v>0</v>
      </c>
      <c r="BR20" s="59">
        <v>0</v>
      </c>
      <c r="BS20" s="59">
        <v>0</v>
      </c>
      <c r="BT20" s="59">
        <v>0</v>
      </c>
      <c r="BU20" s="60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60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35</v>
      </c>
      <c r="C21" s="59">
        <v>33</v>
      </c>
      <c r="D21" s="60">
        <v>33</v>
      </c>
      <c r="E21" s="59">
        <v>33</v>
      </c>
      <c r="F21" s="59">
        <v>33</v>
      </c>
      <c r="G21" s="59">
        <v>34</v>
      </c>
      <c r="H21" s="59">
        <v>35</v>
      </c>
      <c r="I21" s="60">
        <v>35</v>
      </c>
      <c r="J21" s="59">
        <v>35</v>
      </c>
      <c r="K21" s="59">
        <v>35</v>
      </c>
      <c r="L21" s="59">
        <v>35</v>
      </c>
      <c r="M21" s="59">
        <v>35</v>
      </c>
      <c r="N21" s="59">
        <v>35</v>
      </c>
      <c r="O21" s="59">
        <v>35</v>
      </c>
      <c r="P21" s="59">
        <v>35</v>
      </c>
      <c r="Q21" s="59">
        <v>35</v>
      </c>
      <c r="R21" s="59">
        <v>35</v>
      </c>
      <c r="S21" s="59">
        <v>34</v>
      </c>
      <c r="T21" s="59">
        <v>35</v>
      </c>
      <c r="U21" s="59">
        <v>35</v>
      </c>
      <c r="V21" s="59">
        <v>32</v>
      </c>
      <c r="W21" s="59">
        <v>49</v>
      </c>
      <c r="X21" s="59">
        <v>50</v>
      </c>
      <c r="Y21" s="59">
        <v>51</v>
      </c>
      <c r="Z21" s="59">
        <v>50</v>
      </c>
      <c r="AA21" s="59">
        <v>50</v>
      </c>
      <c r="AB21" s="59">
        <v>50</v>
      </c>
      <c r="AC21" s="59">
        <v>34</v>
      </c>
      <c r="AD21" s="59">
        <v>35</v>
      </c>
      <c r="AE21" s="59">
        <v>35</v>
      </c>
      <c r="AF21" s="59">
        <v>36</v>
      </c>
      <c r="AG21" s="59">
        <v>36</v>
      </c>
      <c r="AH21" s="59">
        <v>36</v>
      </c>
      <c r="AI21" s="59">
        <v>43</v>
      </c>
      <c r="AJ21" s="59">
        <v>50</v>
      </c>
      <c r="AK21" s="59">
        <v>50</v>
      </c>
      <c r="AL21" s="59">
        <v>50</v>
      </c>
      <c r="AM21" s="59">
        <v>50</v>
      </c>
      <c r="AN21" s="59">
        <v>50</v>
      </c>
      <c r="AO21" s="59">
        <v>50</v>
      </c>
      <c r="AP21" s="59">
        <v>50</v>
      </c>
      <c r="AQ21" s="59">
        <v>50</v>
      </c>
      <c r="AR21" s="59">
        <v>50</v>
      </c>
      <c r="AS21" s="59">
        <v>49</v>
      </c>
      <c r="AT21" s="59">
        <v>49</v>
      </c>
      <c r="AU21" s="59">
        <v>49</v>
      </c>
      <c r="AV21" s="59">
        <v>49</v>
      </c>
      <c r="AW21" s="59">
        <v>50</v>
      </c>
      <c r="AX21" s="59">
        <v>50</v>
      </c>
      <c r="AY21" s="59">
        <v>49</v>
      </c>
      <c r="AZ21" s="59">
        <v>50</v>
      </c>
      <c r="BA21" s="59">
        <v>50</v>
      </c>
      <c r="BB21" s="59">
        <v>50</v>
      </c>
      <c r="BC21" s="59">
        <v>50</v>
      </c>
      <c r="BD21" s="59">
        <v>49</v>
      </c>
      <c r="BE21" s="59">
        <v>50</v>
      </c>
      <c r="BF21" s="60">
        <v>50</v>
      </c>
      <c r="BG21" s="59">
        <v>49</v>
      </c>
      <c r="BH21" s="59">
        <v>49</v>
      </c>
      <c r="BI21" s="59">
        <v>49</v>
      </c>
      <c r="BJ21" s="59">
        <v>49</v>
      </c>
      <c r="BK21" s="59">
        <v>50</v>
      </c>
      <c r="BL21" s="59">
        <v>49</v>
      </c>
      <c r="BM21" s="59">
        <v>49</v>
      </c>
      <c r="BN21" s="59">
        <v>50</v>
      </c>
      <c r="BO21" s="59">
        <v>50</v>
      </c>
      <c r="BP21" s="60">
        <v>50</v>
      </c>
      <c r="BQ21" s="59">
        <v>49</v>
      </c>
      <c r="BR21" s="59">
        <v>50</v>
      </c>
      <c r="BS21" s="59">
        <v>50</v>
      </c>
      <c r="BT21" s="59">
        <v>50</v>
      </c>
      <c r="BU21" s="60">
        <v>50</v>
      </c>
      <c r="BV21" s="59">
        <v>49</v>
      </c>
      <c r="BW21" s="59">
        <v>50</v>
      </c>
      <c r="BX21" s="60">
        <v>50</v>
      </c>
      <c r="BY21" s="59">
        <v>49</v>
      </c>
      <c r="BZ21" s="59">
        <v>49</v>
      </c>
      <c r="CA21" s="60">
        <v>50</v>
      </c>
      <c r="CB21" s="59">
        <v>49</v>
      </c>
      <c r="CC21" s="59">
        <v>50</v>
      </c>
      <c r="CD21" s="59">
        <v>49</v>
      </c>
      <c r="CE21" s="59">
        <v>49</v>
      </c>
      <c r="CF21" s="59">
        <v>49</v>
      </c>
      <c r="CG21" s="59">
        <v>49</v>
      </c>
      <c r="CH21" s="59">
        <v>49</v>
      </c>
      <c r="CI21" s="59">
        <v>49</v>
      </c>
      <c r="CJ21" s="59">
        <v>49</v>
      </c>
      <c r="CK21" s="59">
        <v>49</v>
      </c>
      <c r="CL21" s="60">
        <v>49</v>
      </c>
      <c r="CM21" s="59">
        <v>49</v>
      </c>
      <c r="CN21" s="59">
        <v>33</v>
      </c>
      <c r="CO21" s="59">
        <v>32</v>
      </c>
      <c r="CP21" s="59">
        <v>32</v>
      </c>
      <c r="CQ21" s="59">
        <v>23</v>
      </c>
      <c r="CR21" s="59">
        <v>22</v>
      </c>
      <c r="CS21" s="59">
        <v>22</v>
      </c>
      <c r="CT21" s="65">
        <v>1021.6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53</v>
      </c>
      <c r="C22" s="59">
        <v>53</v>
      </c>
      <c r="D22" s="60">
        <v>53</v>
      </c>
      <c r="E22" s="59">
        <v>53</v>
      </c>
      <c r="F22" s="59">
        <v>53</v>
      </c>
      <c r="G22" s="59">
        <v>53</v>
      </c>
      <c r="H22" s="59">
        <v>54</v>
      </c>
      <c r="I22" s="60">
        <v>46</v>
      </c>
      <c r="J22" s="59">
        <v>42</v>
      </c>
      <c r="K22" s="59">
        <v>42</v>
      </c>
      <c r="L22" s="59">
        <v>41</v>
      </c>
      <c r="M22" s="59">
        <v>41</v>
      </c>
      <c r="N22" s="59">
        <v>42</v>
      </c>
      <c r="O22" s="59">
        <v>43</v>
      </c>
      <c r="P22" s="59">
        <v>42</v>
      </c>
      <c r="Q22" s="59">
        <v>43</v>
      </c>
      <c r="R22" s="59">
        <v>42</v>
      </c>
      <c r="S22" s="59">
        <v>42</v>
      </c>
      <c r="T22" s="59">
        <v>43</v>
      </c>
      <c r="U22" s="59">
        <v>53</v>
      </c>
      <c r="V22" s="59">
        <v>54</v>
      </c>
      <c r="W22" s="59">
        <v>53</v>
      </c>
      <c r="X22" s="59">
        <v>53</v>
      </c>
      <c r="Y22" s="59">
        <v>53</v>
      </c>
      <c r="Z22" s="59">
        <v>53</v>
      </c>
      <c r="AA22" s="59">
        <v>53</v>
      </c>
      <c r="AB22" s="59">
        <v>54</v>
      </c>
      <c r="AC22" s="59">
        <v>53</v>
      </c>
      <c r="AD22" s="59">
        <v>53</v>
      </c>
      <c r="AE22" s="59">
        <v>53</v>
      </c>
      <c r="AF22" s="59">
        <v>54</v>
      </c>
      <c r="AG22" s="59">
        <v>54</v>
      </c>
      <c r="AH22" s="59">
        <v>53</v>
      </c>
      <c r="AI22" s="59">
        <v>53</v>
      </c>
      <c r="AJ22" s="59">
        <v>53</v>
      </c>
      <c r="AK22" s="59">
        <v>53</v>
      </c>
      <c r="AL22" s="59">
        <v>54</v>
      </c>
      <c r="AM22" s="59">
        <v>53</v>
      </c>
      <c r="AN22" s="59">
        <v>54</v>
      </c>
      <c r="AO22" s="59">
        <v>53</v>
      </c>
      <c r="AP22" s="59">
        <v>54</v>
      </c>
      <c r="AQ22" s="59">
        <v>53</v>
      </c>
      <c r="AR22" s="59">
        <v>54</v>
      </c>
      <c r="AS22" s="59">
        <v>53</v>
      </c>
      <c r="AT22" s="59">
        <v>54</v>
      </c>
      <c r="AU22" s="59">
        <v>53</v>
      </c>
      <c r="AV22" s="59">
        <v>53</v>
      </c>
      <c r="AW22" s="59">
        <v>53</v>
      </c>
      <c r="AX22" s="59">
        <v>53</v>
      </c>
      <c r="AY22" s="59">
        <v>53</v>
      </c>
      <c r="AZ22" s="59">
        <v>53</v>
      </c>
      <c r="BA22" s="59">
        <v>53</v>
      </c>
      <c r="BB22" s="59">
        <v>53</v>
      </c>
      <c r="BC22" s="59">
        <v>53</v>
      </c>
      <c r="BD22" s="59">
        <v>53</v>
      </c>
      <c r="BE22" s="59">
        <v>53</v>
      </c>
      <c r="BF22" s="60">
        <v>53</v>
      </c>
      <c r="BG22" s="59">
        <v>53</v>
      </c>
      <c r="BH22" s="59">
        <v>53</v>
      </c>
      <c r="BI22" s="59">
        <v>53</v>
      </c>
      <c r="BJ22" s="59">
        <v>53</v>
      </c>
      <c r="BK22" s="59">
        <v>53</v>
      </c>
      <c r="BL22" s="59">
        <v>59</v>
      </c>
      <c r="BM22" s="59">
        <v>62</v>
      </c>
      <c r="BN22" s="59">
        <v>62</v>
      </c>
      <c r="BO22" s="59">
        <v>62</v>
      </c>
      <c r="BP22" s="60">
        <v>62</v>
      </c>
      <c r="BQ22" s="59">
        <v>62</v>
      </c>
      <c r="BR22" s="59">
        <v>62</v>
      </c>
      <c r="BS22" s="59">
        <v>62</v>
      </c>
      <c r="BT22" s="59">
        <v>63</v>
      </c>
      <c r="BU22" s="60">
        <v>62</v>
      </c>
      <c r="BV22" s="59">
        <v>62</v>
      </c>
      <c r="BW22" s="59">
        <v>62</v>
      </c>
      <c r="BX22" s="60">
        <v>62</v>
      </c>
      <c r="BY22" s="59">
        <v>62</v>
      </c>
      <c r="BZ22" s="59">
        <v>62</v>
      </c>
      <c r="CA22" s="60">
        <v>62</v>
      </c>
      <c r="CB22" s="59">
        <v>63</v>
      </c>
      <c r="CC22" s="59">
        <v>62</v>
      </c>
      <c r="CD22" s="59">
        <v>62</v>
      </c>
      <c r="CE22" s="59">
        <v>62</v>
      </c>
      <c r="CF22" s="59">
        <v>62</v>
      </c>
      <c r="CG22" s="59">
        <v>62</v>
      </c>
      <c r="CH22" s="59">
        <v>62</v>
      </c>
      <c r="CI22" s="59">
        <v>63</v>
      </c>
      <c r="CJ22" s="59">
        <v>62</v>
      </c>
      <c r="CK22" s="59">
        <v>62</v>
      </c>
      <c r="CL22" s="60">
        <v>62</v>
      </c>
      <c r="CM22" s="59">
        <v>63</v>
      </c>
      <c r="CN22" s="59">
        <v>62</v>
      </c>
      <c r="CO22" s="59">
        <v>62</v>
      </c>
      <c r="CP22" s="59">
        <v>62</v>
      </c>
      <c r="CQ22" s="59">
        <v>62</v>
      </c>
      <c r="CR22" s="59">
        <v>63</v>
      </c>
      <c r="CS22" s="59">
        <v>62</v>
      </c>
      <c r="CT22" s="65">
        <v>1273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60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16</v>
      </c>
      <c r="X23" s="59">
        <v>23</v>
      </c>
      <c r="Y23" s="59">
        <v>23</v>
      </c>
      <c r="Z23" s="59">
        <v>23</v>
      </c>
      <c r="AA23" s="59">
        <v>23</v>
      </c>
      <c r="AB23" s="59">
        <v>23</v>
      </c>
      <c r="AC23" s="59">
        <v>12</v>
      </c>
      <c r="AD23" s="59">
        <v>11</v>
      </c>
      <c r="AE23" s="59">
        <v>11</v>
      </c>
      <c r="AF23" s="59">
        <v>23</v>
      </c>
      <c r="AG23" s="59">
        <v>23</v>
      </c>
      <c r="AH23" s="59">
        <v>23</v>
      </c>
      <c r="AI23" s="59">
        <v>24</v>
      </c>
      <c r="AJ23" s="59">
        <v>24</v>
      </c>
      <c r="AK23" s="59">
        <v>24</v>
      </c>
      <c r="AL23" s="59">
        <v>23</v>
      </c>
      <c r="AM23" s="59">
        <v>23</v>
      </c>
      <c r="AN23" s="59">
        <v>23</v>
      </c>
      <c r="AO23" s="59">
        <v>23</v>
      </c>
      <c r="AP23" s="59">
        <v>24</v>
      </c>
      <c r="AQ23" s="59">
        <v>23</v>
      </c>
      <c r="AR23" s="59">
        <v>23</v>
      </c>
      <c r="AS23" s="59">
        <v>23</v>
      </c>
      <c r="AT23" s="59">
        <v>23</v>
      </c>
      <c r="AU23" s="59">
        <v>24</v>
      </c>
      <c r="AV23" s="59">
        <v>24</v>
      </c>
      <c r="AW23" s="59">
        <v>23</v>
      </c>
      <c r="AX23" s="59">
        <v>23</v>
      </c>
      <c r="AY23" s="59">
        <v>23</v>
      </c>
      <c r="AZ23" s="59">
        <v>24</v>
      </c>
      <c r="BA23" s="59">
        <v>23</v>
      </c>
      <c r="BB23" s="59">
        <v>23</v>
      </c>
      <c r="BC23" s="59">
        <v>24</v>
      </c>
      <c r="BD23" s="59">
        <v>23</v>
      </c>
      <c r="BE23" s="59">
        <v>23</v>
      </c>
      <c r="BF23" s="60">
        <v>24</v>
      </c>
      <c r="BG23" s="59">
        <v>23</v>
      </c>
      <c r="BH23" s="59">
        <v>24</v>
      </c>
      <c r="BI23" s="59">
        <v>23</v>
      </c>
      <c r="BJ23" s="59">
        <v>23</v>
      </c>
      <c r="BK23" s="59">
        <v>23</v>
      </c>
      <c r="BL23" s="59">
        <v>23</v>
      </c>
      <c r="BM23" s="59">
        <v>23</v>
      </c>
      <c r="BN23" s="59">
        <v>24</v>
      </c>
      <c r="BO23" s="59">
        <v>23</v>
      </c>
      <c r="BP23" s="60">
        <v>23</v>
      </c>
      <c r="BQ23" s="59">
        <v>24</v>
      </c>
      <c r="BR23" s="59">
        <v>23</v>
      </c>
      <c r="BS23" s="59">
        <v>23</v>
      </c>
      <c r="BT23" s="59">
        <v>24</v>
      </c>
      <c r="BU23" s="60">
        <v>24</v>
      </c>
      <c r="BV23" s="59">
        <v>23</v>
      </c>
      <c r="BW23" s="59">
        <v>23</v>
      </c>
      <c r="BX23" s="60">
        <v>23</v>
      </c>
      <c r="BY23" s="59">
        <v>24</v>
      </c>
      <c r="BZ23" s="59">
        <v>24</v>
      </c>
      <c r="CA23" s="60">
        <v>24</v>
      </c>
      <c r="CB23" s="59">
        <v>23</v>
      </c>
      <c r="CC23" s="59">
        <v>24</v>
      </c>
      <c r="CD23" s="59">
        <v>23</v>
      </c>
      <c r="CE23" s="59">
        <v>23</v>
      </c>
      <c r="CF23" s="59">
        <v>23</v>
      </c>
      <c r="CG23" s="59">
        <v>23</v>
      </c>
      <c r="CH23" s="59">
        <v>23</v>
      </c>
      <c r="CI23" s="59">
        <v>23</v>
      </c>
      <c r="CJ23" s="59">
        <v>23</v>
      </c>
      <c r="CK23" s="59">
        <v>24</v>
      </c>
      <c r="CL23" s="60">
        <v>23</v>
      </c>
      <c r="CM23" s="59">
        <v>23</v>
      </c>
      <c r="CN23" s="59">
        <v>23</v>
      </c>
      <c r="CO23" s="59">
        <v>23</v>
      </c>
      <c r="CP23" s="59">
        <v>24</v>
      </c>
      <c r="CQ23" s="59">
        <v>0</v>
      </c>
      <c r="CR23" s="59">
        <v>0</v>
      </c>
      <c r="CS23" s="59">
        <v>0</v>
      </c>
      <c r="CT23" s="65">
        <v>416.5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60</v>
      </c>
      <c r="C24" s="59">
        <v>60</v>
      </c>
      <c r="D24" s="60">
        <v>61</v>
      </c>
      <c r="E24" s="59">
        <v>60</v>
      </c>
      <c r="F24" s="59">
        <v>61</v>
      </c>
      <c r="G24" s="59">
        <v>60</v>
      </c>
      <c r="H24" s="59">
        <v>61</v>
      </c>
      <c r="I24" s="60">
        <v>52</v>
      </c>
      <c r="J24" s="59">
        <v>32</v>
      </c>
      <c r="K24" s="59">
        <v>32</v>
      </c>
      <c r="L24" s="59">
        <v>32</v>
      </c>
      <c r="M24" s="59">
        <v>32</v>
      </c>
      <c r="N24" s="59">
        <v>32</v>
      </c>
      <c r="O24" s="59">
        <v>32</v>
      </c>
      <c r="P24" s="59">
        <v>32</v>
      </c>
      <c r="Q24" s="59">
        <v>32</v>
      </c>
      <c r="R24" s="59">
        <v>32</v>
      </c>
      <c r="S24" s="59">
        <v>32</v>
      </c>
      <c r="T24" s="59">
        <v>32</v>
      </c>
      <c r="U24" s="59">
        <v>38</v>
      </c>
      <c r="V24" s="59">
        <v>43</v>
      </c>
      <c r="W24" s="59">
        <v>50</v>
      </c>
      <c r="X24" s="59">
        <v>61</v>
      </c>
      <c r="Y24" s="59">
        <v>61</v>
      </c>
      <c r="Z24" s="59">
        <v>61</v>
      </c>
      <c r="AA24" s="59">
        <v>61</v>
      </c>
      <c r="AB24" s="59">
        <v>61</v>
      </c>
      <c r="AC24" s="59">
        <v>61</v>
      </c>
      <c r="AD24" s="59">
        <v>61</v>
      </c>
      <c r="AE24" s="59">
        <v>61</v>
      </c>
      <c r="AF24" s="59">
        <v>60</v>
      </c>
      <c r="AG24" s="59">
        <v>61</v>
      </c>
      <c r="AH24" s="59">
        <v>61</v>
      </c>
      <c r="AI24" s="59">
        <v>61</v>
      </c>
      <c r="AJ24" s="59">
        <v>61</v>
      </c>
      <c r="AK24" s="59">
        <v>61</v>
      </c>
      <c r="AL24" s="59">
        <v>61</v>
      </c>
      <c r="AM24" s="59">
        <v>61</v>
      </c>
      <c r="AN24" s="59">
        <v>60</v>
      </c>
      <c r="AO24" s="59">
        <v>60</v>
      </c>
      <c r="AP24" s="59">
        <v>61</v>
      </c>
      <c r="AQ24" s="59">
        <v>60</v>
      </c>
      <c r="AR24" s="59">
        <v>60</v>
      </c>
      <c r="AS24" s="59">
        <v>61</v>
      </c>
      <c r="AT24" s="59">
        <v>60</v>
      </c>
      <c r="AU24" s="59">
        <v>61</v>
      </c>
      <c r="AV24" s="59">
        <v>61</v>
      </c>
      <c r="AW24" s="59">
        <v>61</v>
      </c>
      <c r="AX24" s="59">
        <v>60</v>
      </c>
      <c r="AY24" s="59">
        <v>61</v>
      </c>
      <c r="AZ24" s="59">
        <v>61</v>
      </c>
      <c r="BA24" s="59">
        <v>61</v>
      </c>
      <c r="BB24" s="59">
        <v>60</v>
      </c>
      <c r="BC24" s="59">
        <v>61</v>
      </c>
      <c r="BD24" s="59">
        <v>60</v>
      </c>
      <c r="BE24" s="59">
        <v>60</v>
      </c>
      <c r="BF24" s="60">
        <v>61</v>
      </c>
      <c r="BG24" s="59">
        <v>60</v>
      </c>
      <c r="BH24" s="59">
        <v>60</v>
      </c>
      <c r="BI24" s="59">
        <v>60</v>
      </c>
      <c r="BJ24" s="59">
        <v>60</v>
      </c>
      <c r="BK24" s="59">
        <v>60</v>
      </c>
      <c r="BL24" s="59">
        <v>60</v>
      </c>
      <c r="BM24" s="59">
        <v>60</v>
      </c>
      <c r="BN24" s="59">
        <v>60</v>
      </c>
      <c r="BO24" s="59">
        <v>60</v>
      </c>
      <c r="BP24" s="60">
        <v>60</v>
      </c>
      <c r="BQ24" s="59">
        <v>61</v>
      </c>
      <c r="BR24" s="59">
        <v>60</v>
      </c>
      <c r="BS24" s="59">
        <v>61</v>
      </c>
      <c r="BT24" s="59">
        <v>60</v>
      </c>
      <c r="BU24" s="60">
        <v>60</v>
      </c>
      <c r="BV24" s="59">
        <v>60</v>
      </c>
      <c r="BW24" s="59">
        <v>61</v>
      </c>
      <c r="BX24" s="60">
        <v>61</v>
      </c>
      <c r="BY24" s="59">
        <v>61</v>
      </c>
      <c r="BZ24" s="59">
        <v>61</v>
      </c>
      <c r="CA24" s="60">
        <v>61</v>
      </c>
      <c r="CB24" s="59">
        <v>60</v>
      </c>
      <c r="CC24" s="59">
        <v>61</v>
      </c>
      <c r="CD24" s="59">
        <v>61</v>
      </c>
      <c r="CE24" s="59">
        <v>61</v>
      </c>
      <c r="CF24" s="59">
        <v>61</v>
      </c>
      <c r="CG24" s="59">
        <v>60</v>
      </c>
      <c r="CH24" s="59">
        <v>61</v>
      </c>
      <c r="CI24" s="59">
        <v>61</v>
      </c>
      <c r="CJ24" s="59">
        <v>61</v>
      </c>
      <c r="CK24" s="59">
        <v>60</v>
      </c>
      <c r="CL24" s="60">
        <v>60</v>
      </c>
      <c r="CM24" s="59">
        <v>61</v>
      </c>
      <c r="CN24" s="59">
        <v>61</v>
      </c>
      <c r="CO24" s="59">
        <v>56</v>
      </c>
      <c r="CP24" s="59">
        <v>56</v>
      </c>
      <c r="CQ24" s="59">
        <v>57</v>
      </c>
      <c r="CR24" s="59">
        <v>61</v>
      </c>
      <c r="CS24" s="59">
        <v>33</v>
      </c>
      <c r="CT24" s="65">
        <v>1357.1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149</v>
      </c>
      <c r="C25" s="60">
        <v>148</v>
      </c>
      <c r="D25" s="60">
        <v>149</v>
      </c>
      <c r="E25" s="59">
        <v>149</v>
      </c>
      <c r="F25" s="59">
        <v>147</v>
      </c>
      <c r="G25" s="60">
        <v>148</v>
      </c>
      <c r="H25" s="60">
        <v>149</v>
      </c>
      <c r="I25" s="60">
        <v>149</v>
      </c>
      <c r="J25" s="59">
        <v>149</v>
      </c>
      <c r="K25" s="60">
        <v>150</v>
      </c>
      <c r="L25" s="59">
        <v>148</v>
      </c>
      <c r="M25" s="59">
        <v>150</v>
      </c>
      <c r="N25" s="59">
        <v>150</v>
      </c>
      <c r="O25" s="60">
        <v>149</v>
      </c>
      <c r="P25" s="59">
        <v>150</v>
      </c>
      <c r="Q25" s="59">
        <v>148</v>
      </c>
      <c r="R25" s="60">
        <v>151</v>
      </c>
      <c r="S25" s="64">
        <v>147</v>
      </c>
      <c r="T25" s="60">
        <v>149</v>
      </c>
      <c r="U25" s="59">
        <v>149</v>
      </c>
      <c r="V25" s="59">
        <v>149</v>
      </c>
      <c r="W25" s="60">
        <v>150</v>
      </c>
      <c r="X25" s="59">
        <v>150</v>
      </c>
      <c r="Y25" s="59">
        <v>149</v>
      </c>
      <c r="Z25" s="60">
        <v>148</v>
      </c>
      <c r="AA25" s="60">
        <v>150</v>
      </c>
      <c r="AB25" s="59">
        <v>150</v>
      </c>
      <c r="AC25" s="59">
        <v>149</v>
      </c>
      <c r="AD25" s="60">
        <v>147</v>
      </c>
      <c r="AE25" s="59">
        <v>149</v>
      </c>
      <c r="AF25" s="59">
        <v>147</v>
      </c>
      <c r="AG25" s="60">
        <v>146</v>
      </c>
      <c r="AH25" s="60">
        <v>146</v>
      </c>
      <c r="AI25" s="59">
        <v>140</v>
      </c>
      <c r="AJ25" s="59">
        <v>145</v>
      </c>
      <c r="AK25" s="59">
        <v>151</v>
      </c>
      <c r="AL25" s="60">
        <v>150</v>
      </c>
      <c r="AM25" s="60">
        <v>150</v>
      </c>
      <c r="AN25" s="59">
        <v>147</v>
      </c>
      <c r="AO25" s="59">
        <v>148</v>
      </c>
      <c r="AP25" s="59">
        <v>148</v>
      </c>
      <c r="AQ25" s="60">
        <v>148</v>
      </c>
      <c r="AR25" s="60">
        <v>148</v>
      </c>
      <c r="AS25" s="60">
        <v>148</v>
      </c>
      <c r="AT25" s="60">
        <v>147</v>
      </c>
      <c r="AU25" s="60">
        <v>148</v>
      </c>
      <c r="AV25" s="59">
        <v>148</v>
      </c>
      <c r="AW25" s="59">
        <v>147</v>
      </c>
      <c r="AX25" s="60">
        <v>147</v>
      </c>
      <c r="AY25" s="59">
        <v>147</v>
      </c>
      <c r="AZ25" s="60">
        <v>147</v>
      </c>
      <c r="BA25" s="59">
        <v>148</v>
      </c>
      <c r="BB25" s="59">
        <v>148</v>
      </c>
      <c r="BC25" s="60">
        <v>148</v>
      </c>
      <c r="BD25" s="59">
        <v>148</v>
      </c>
      <c r="BE25" s="60">
        <v>147</v>
      </c>
      <c r="BF25" s="60">
        <v>146</v>
      </c>
      <c r="BG25" s="59">
        <v>148</v>
      </c>
      <c r="BH25" s="60">
        <v>147</v>
      </c>
      <c r="BI25" s="60">
        <v>148</v>
      </c>
      <c r="BJ25" s="59">
        <v>146</v>
      </c>
      <c r="BK25" s="60">
        <v>147</v>
      </c>
      <c r="BL25" s="60">
        <v>147</v>
      </c>
      <c r="BM25" s="59">
        <v>147</v>
      </c>
      <c r="BN25" s="59">
        <v>148</v>
      </c>
      <c r="BO25" s="60">
        <v>148</v>
      </c>
      <c r="BP25" s="60">
        <v>149</v>
      </c>
      <c r="BQ25" s="60">
        <v>150</v>
      </c>
      <c r="BR25" s="59">
        <v>149</v>
      </c>
      <c r="BS25" s="59">
        <v>148</v>
      </c>
      <c r="BT25" s="60">
        <v>148</v>
      </c>
      <c r="BU25" s="60">
        <v>150</v>
      </c>
      <c r="BV25" s="59">
        <v>149</v>
      </c>
      <c r="BW25" s="60">
        <v>149</v>
      </c>
      <c r="BX25" s="60">
        <v>146</v>
      </c>
      <c r="BY25" s="59">
        <v>150</v>
      </c>
      <c r="BZ25" s="59">
        <v>149</v>
      </c>
      <c r="CA25" s="60">
        <v>148</v>
      </c>
      <c r="CB25" s="59">
        <v>148</v>
      </c>
      <c r="CC25" s="59">
        <v>149</v>
      </c>
      <c r="CD25" s="59">
        <v>149</v>
      </c>
      <c r="CE25" s="60">
        <v>150</v>
      </c>
      <c r="CF25" s="59">
        <v>149</v>
      </c>
      <c r="CG25" s="59">
        <v>149</v>
      </c>
      <c r="CH25" s="59">
        <v>150</v>
      </c>
      <c r="CI25" s="60">
        <v>150</v>
      </c>
      <c r="CJ25" s="60">
        <v>149</v>
      </c>
      <c r="CK25" s="59">
        <v>149</v>
      </c>
      <c r="CL25" s="60">
        <v>149</v>
      </c>
      <c r="CM25" s="60">
        <v>152</v>
      </c>
      <c r="CN25" s="59">
        <v>151</v>
      </c>
      <c r="CO25" s="60">
        <v>151</v>
      </c>
      <c r="CP25" s="59">
        <v>151</v>
      </c>
      <c r="CQ25" s="59">
        <v>151</v>
      </c>
      <c r="CR25" s="59">
        <v>147</v>
      </c>
      <c r="CS25" s="60">
        <v>148</v>
      </c>
      <c r="CT25" s="65">
        <v>3637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59">
        <v>24</v>
      </c>
      <c r="C26" s="59">
        <v>0</v>
      </c>
      <c r="D26" s="60">
        <v>0</v>
      </c>
      <c r="E26" s="59">
        <v>0</v>
      </c>
      <c r="F26" s="59">
        <v>0</v>
      </c>
      <c r="G26" s="59">
        <v>0</v>
      </c>
      <c r="H26" s="59">
        <v>0</v>
      </c>
      <c r="I26" s="60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24</v>
      </c>
      <c r="T26" s="59">
        <v>24</v>
      </c>
      <c r="U26" s="59">
        <v>24</v>
      </c>
      <c r="V26" s="59">
        <v>24</v>
      </c>
      <c r="W26" s="59">
        <v>24</v>
      </c>
      <c r="X26" s="59">
        <v>24</v>
      </c>
      <c r="Y26" s="59">
        <v>24</v>
      </c>
      <c r="Z26" s="59">
        <v>24</v>
      </c>
      <c r="AA26" s="59">
        <v>24</v>
      </c>
      <c r="AB26" s="59">
        <v>24</v>
      </c>
      <c r="AC26" s="59">
        <v>24</v>
      </c>
      <c r="AD26" s="59">
        <v>24</v>
      </c>
      <c r="AE26" s="59">
        <v>24</v>
      </c>
      <c r="AF26" s="59">
        <v>24</v>
      </c>
      <c r="AG26" s="59">
        <v>24</v>
      </c>
      <c r="AH26" s="59">
        <v>24</v>
      </c>
      <c r="AI26" s="59">
        <v>24</v>
      </c>
      <c r="AJ26" s="59">
        <v>24</v>
      </c>
      <c r="AK26" s="59">
        <v>24</v>
      </c>
      <c r="AL26" s="59">
        <v>24</v>
      </c>
      <c r="AM26" s="59">
        <v>24</v>
      </c>
      <c r="AN26" s="59">
        <v>24</v>
      </c>
      <c r="AO26" s="59">
        <v>24</v>
      </c>
      <c r="AP26" s="59">
        <v>24</v>
      </c>
      <c r="AQ26" s="59">
        <v>24</v>
      </c>
      <c r="AR26" s="59">
        <v>24</v>
      </c>
      <c r="AS26" s="59">
        <v>24</v>
      </c>
      <c r="AT26" s="59">
        <v>24</v>
      </c>
      <c r="AU26" s="59">
        <v>24</v>
      </c>
      <c r="AV26" s="59">
        <v>24</v>
      </c>
      <c r="AW26" s="59">
        <v>24</v>
      </c>
      <c r="AX26" s="59">
        <v>24</v>
      </c>
      <c r="AY26" s="59">
        <v>24</v>
      </c>
      <c r="AZ26" s="59">
        <v>24</v>
      </c>
      <c r="BA26" s="59">
        <v>24</v>
      </c>
      <c r="BB26" s="59">
        <v>24</v>
      </c>
      <c r="BC26" s="59">
        <v>24</v>
      </c>
      <c r="BD26" s="59">
        <v>24</v>
      </c>
      <c r="BE26" s="59">
        <v>24</v>
      </c>
      <c r="BF26" s="60">
        <v>24</v>
      </c>
      <c r="BG26" s="59">
        <v>24</v>
      </c>
      <c r="BH26" s="59">
        <v>24</v>
      </c>
      <c r="BI26" s="59">
        <v>24</v>
      </c>
      <c r="BJ26" s="59">
        <v>24</v>
      </c>
      <c r="BK26" s="59">
        <v>24</v>
      </c>
      <c r="BL26" s="59">
        <v>24</v>
      </c>
      <c r="BM26" s="59">
        <v>24</v>
      </c>
      <c r="BN26" s="59">
        <v>24</v>
      </c>
      <c r="BO26" s="59">
        <v>24</v>
      </c>
      <c r="BP26" s="60">
        <v>24</v>
      </c>
      <c r="BQ26" s="59">
        <v>24</v>
      </c>
      <c r="BR26" s="59">
        <v>24</v>
      </c>
      <c r="BS26" s="59">
        <v>24</v>
      </c>
      <c r="BT26" s="59">
        <v>24</v>
      </c>
      <c r="BU26" s="60">
        <v>24</v>
      </c>
      <c r="BV26" s="59">
        <v>24</v>
      </c>
      <c r="BW26" s="59">
        <v>24</v>
      </c>
      <c r="BX26" s="60">
        <v>24</v>
      </c>
      <c r="BY26" s="59">
        <v>24</v>
      </c>
      <c r="BZ26" s="59">
        <v>24</v>
      </c>
      <c r="CA26" s="60">
        <v>24</v>
      </c>
      <c r="CB26" s="59">
        <v>24</v>
      </c>
      <c r="CC26" s="59">
        <v>24</v>
      </c>
      <c r="CD26" s="59">
        <v>24</v>
      </c>
      <c r="CE26" s="59">
        <v>24</v>
      </c>
      <c r="CF26" s="59">
        <v>24</v>
      </c>
      <c r="CG26" s="59">
        <v>24</v>
      </c>
      <c r="CH26" s="59">
        <v>24</v>
      </c>
      <c r="CI26" s="59">
        <v>24</v>
      </c>
      <c r="CJ26" s="59">
        <v>24</v>
      </c>
      <c r="CK26" s="59">
        <v>24</v>
      </c>
      <c r="CL26" s="60">
        <v>24</v>
      </c>
      <c r="CM26" s="59">
        <v>24</v>
      </c>
      <c r="CN26" s="59">
        <v>24</v>
      </c>
      <c r="CO26" s="59">
        <v>24</v>
      </c>
      <c r="CP26" s="59">
        <v>24</v>
      </c>
      <c r="CQ26" s="59">
        <v>24</v>
      </c>
      <c r="CR26" s="59">
        <v>24</v>
      </c>
      <c r="CS26" s="59">
        <v>24</v>
      </c>
      <c r="CT26" s="65">
        <v>475.9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60">
        <v>137</v>
      </c>
      <c r="C27" s="60">
        <v>137</v>
      </c>
      <c r="D27" s="60">
        <v>137</v>
      </c>
      <c r="E27" s="59">
        <v>146</v>
      </c>
      <c r="F27" s="59">
        <v>145</v>
      </c>
      <c r="G27" s="60">
        <v>145</v>
      </c>
      <c r="H27" s="60">
        <v>144</v>
      </c>
      <c r="I27" s="60">
        <v>196</v>
      </c>
      <c r="J27" s="59">
        <v>174</v>
      </c>
      <c r="K27" s="60">
        <v>171</v>
      </c>
      <c r="L27" s="59">
        <v>173</v>
      </c>
      <c r="M27" s="59">
        <v>172</v>
      </c>
      <c r="N27" s="59">
        <v>171</v>
      </c>
      <c r="O27" s="60">
        <v>172</v>
      </c>
      <c r="P27" s="59">
        <v>170</v>
      </c>
      <c r="Q27" s="59">
        <v>172</v>
      </c>
      <c r="R27" s="60">
        <v>193</v>
      </c>
      <c r="S27" s="64">
        <v>243</v>
      </c>
      <c r="T27" s="60">
        <v>261</v>
      </c>
      <c r="U27" s="59">
        <v>281</v>
      </c>
      <c r="V27" s="59">
        <v>281</v>
      </c>
      <c r="W27" s="60">
        <v>282</v>
      </c>
      <c r="X27" s="59">
        <v>283</v>
      </c>
      <c r="Y27" s="59">
        <v>283</v>
      </c>
      <c r="Z27" s="60">
        <v>283</v>
      </c>
      <c r="AA27" s="60">
        <v>282</v>
      </c>
      <c r="AB27" s="59">
        <v>281</v>
      </c>
      <c r="AC27" s="59">
        <v>281</v>
      </c>
      <c r="AD27" s="60">
        <v>282</v>
      </c>
      <c r="AE27" s="59">
        <v>282</v>
      </c>
      <c r="AF27" s="59">
        <v>282</v>
      </c>
      <c r="AG27" s="60">
        <v>281</v>
      </c>
      <c r="AH27" s="60">
        <v>281</v>
      </c>
      <c r="AI27" s="59">
        <v>281</v>
      </c>
      <c r="AJ27" s="59">
        <v>285</v>
      </c>
      <c r="AK27" s="59">
        <v>283</v>
      </c>
      <c r="AL27" s="60">
        <v>282</v>
      </c>
      <c r="AM27" s="60">
        <v>278</v>
      </c>
      <c r="AN27" s="59">
        <v>276</v>
      </c>
      <c r="AO27" s="59">
        <v>277</v>
      </c>
      <c r="AP27" s="59">
        <v>277</v>
      </c>
      <c r="AQ27" s="60">
        <v>278</v>
      </c>
      <c r="AR27" s="60">
        <v>282</v>
      </c>
      <c r="AS27" s="60">
        <v>282</v>
      </c>
      <c r="AT27" s="60">
        <v>279</v>
      </c>
      <c r="AU27" s="60">
        <v>279</v>
      </c>
      <c r="AV27" s="59">
        <v>277</v>
      </c>
      <c r="AW27" s="59">
        <v>276</v>
      </c>
      <c r="AX27" s="60">
        <v>275</v>
      </c>
      <c r="AY27" s="59">
        <v>279</v>
      </c>
      <c r="AZ27" s="60">
        <v>277</v>
      </c>
      <c r="BA27" s="59">
        <v>276</v>
      </c>
      <c r="BB27" s="59">
        <v>278</v>
      </c>
      <c r="BC27" s="60">
        <v>280</v>
      </c>
      <c r="BD27" s="59">
        <v>279</v>
      </c>
      <c r="BE27" s="60">
        <v>279</v>
      </c>
      <c r="BF27" s="60">
        <v>278</v>
      </c>
      <c r="BG27" s="59">
        <v>278</v>
      </c>
      <c r="BH27" s="60">
        <v>279</v>
      </c>
      <c r="BI27" s="60">
        <v>280</v>
      </c>
      <c r="BJ27" s="59">
        <v>279</v>
      </c>
      <c r="BK27" s="60">
        <v>281</v>
      </c>
      <c r="BL27" s="60">
        <v>282</v>
      </c>
      <c r="BM27" s="59">
        <v>280</v>
      </c>
      <c r="BN27" s="59">
        <v>281</v>
      </c>
      <c r="BO27" s="60">
        <v>280</v>
      </c>
      <c r="BP27" s="60">
        <v>281</v>
      </c>
      <c r="BQ27" s="60">
        <v>283</v>
      </c>
      <c r="BR27" s="59">
        <v>283</v>
      </c>
      <c r="BS27" s="59">
        <v>282</v>
      </c>
      <c r="BT27" s="60">
        <v>282</v>
      </c>
      <c r="BU27" s="60">
        <v>284</v>
      </c>
      <c r="BV27" s="59">
        <v>282</v>
      </c>
      <c r="BW27" s="60">
        <v>282</v>
      </c>
      <c r="BX27" s="60">
        <v>280</v>
      </c>
      <c r="BY27" s="59">
        <v>280</v>
      </c>
      <c r="BZ27" s="59">
        <v>280</v>
      </c>
      <c r="CA27" s="60">
        <v>279</v>
      </c>
      <c r="CB27" s="59">
        <v>279</v>
      </c>
      <c r="CC27" s="59">
        <v>283</v>
      </c>
      <c r="CD27" s="59">
        <v>282</v>
      </c>
      <c r="CE27" s="60">
        <v>283</v>
      </c>
      <c r="CF27" s="59">
        <v>283</v>
      </c>
      <c r="CG27" s="59">
        <v>281</v>
      </c>
      <c r="CH27" s="59">
        <v>282</v>
      </c>
      <c r="CI27" s="60">
        <v>281</v>
      </c>
      <c r="CJ27" s="60">
        <v>282</v>
      </c>
      <c r="CK27" s="59">
        <v>280</v>
      </c>
      <c r="CL27" s="60">
        <v>283</v>
      </c>
      <c r="CM27" s="60">
        <v>286</v>
      </c>
      <c r="CN27" s="59">
        <v>287</v>
      </c>
      <c r="CO27" s="60">
        <v>287</v>
      </c>
      <c r="CP27" s="59">
        <v>288</v>
      </c>
      <c r="CQ27" s="59">
        <v>286</v>
      </c>
      <c r="CR27" s="59">
        <v>286</v>
      </c>
      <c r="CS27" s="60">
        <v>286</v>
      </c>
      <c r="CT27" s="65">
        <v>6063.7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60">
        <v>146</v>
      </c>
      <c r="C28" s="60">
        <v>129</v>
      </c>
      <c r="D28" s="60">
        <v>111</v>
      </c>
      <c r="E28" s="59">
        <v>95</v>
      </c>
      <c r="F28" s="59">
        <v>84</v>
      </c>
      <c r="G28" s="59">
        <v>84</v>
      </c>
      <c r="H28" s="59">
        <v>84</v>
      </c>
      <c r="I28" s="60">
        <v>79</v>
      </c>
      <c r="J28" s="59">
        <v>79</v>
      </c>
      <c r="K28" s="59">
        <v>79</v>
      </c>
      <c r="L28" s="59">
        <v>79</v>
      </c>
      <c r="M28" s="59">
        <v>80</v>
      </c>
      <c r="N28" s="59">
        <v>80</v>
      </c>
      <c r="O28" s="59">
        <v>80</v>
      </c>
      <c r="P28" s="59">
        <v>79</v>
      </c>
      <c r="Q28" s="59">
        <v>79</v>
      </c>
      <c r="R28" s="59">
        <v>79</v>
      </c>
      <c r="S28" s="59">
        <v>79</v>
      </c>
      <c r="T28" s="59">
        <v>79</v>
      </c>
      <c r="U28" s="59">
        <v>79</v>
      </c>
      <c r="V28" s="59">
        <v>90</v>
      </c>
      <c r="W28" s="60">
        <v>113</v>
      </c>
      <c r="X28" s="59">
        <v>114</v>
      </c>
      <c r="Y28" s="59">
        <v>114</v>
      </c>
      <c r="Z28" s="60">
        <v>113</v>
      </c>
      <c r="AA28" s="60">
        <v>114</v>
      </c>
      <c r="AB28" s="59">
        <v>109</v>
      </c>
      <c r="AC28" s="59">
        <v>96</v>
      </c>
      <c r="AD28" s="59">
        <v>86</v>
      </c>
      <c r="AE28" s="59">
        <v>87</v>
      </c>
      <c r="AF28" s="59">
        <v>100</v>
      </c>
      <c r="AG28" s="60">
        <v>109</v>
      </c>
      <c r="AH28" s="60">
        <v>124</v>
      </c>
      <c r="AI28" s="59">
        <v>139</v>
      </c>
      <c r="AJ28" s="59">
        <v>148</v>
      </c>
      <c r="AK28" s="59">
        <v>155</v>
      </c>
      <c r="AL28" s="60">
        <v>154</v>
      </c>
      <c r="AM28" s="60">
        <v>155</v>
      </c>
      <c r="AN28" s="59">
        <v>153</v>
      </c>
      <c r="AO28" s="59">
        <v>153</v>
      </c>
      <c r="AP28" s="59">
        <v>154</v>
      </c>
      <c r="AQ28" s="60">
        <v>153</v>
      </c>
      <c r="AR28" s="60">
        <v>153</v>
      </c>
      <c r="AS28" s="60">
        <v>154</v>
      </c>
      <c r="AT28" s="60">
        <v>153</v>
      </c>
      <c r="AU28" s="60">
        <v>152</v>
      </c>
      <c r="AV28" s="59">
        <v>153</v>
      </c>
      <c r="AW28" s="59">
        <v>153</v>
      </c>
      <c r="AX28" s="60">
        <v>153</v>
      </c>
      <c r="AY28" s="59">
        <v>153</v>
      </c>
      <c r="AZ28" s="60">
        <v>152</v>
      </c>
      <c r="BA28" s="59">
        <v>153</v>
      </c>
      <c r="BB28" s="59">
        <v>153</v>
      </c>
      <c r="BC28" s="60">
        <v>153</v>
      </c>
      <c r="BD28" s="59">
        <v>153</v>
      </c>
      <c r="BE28" s="60">
        <v>152</v>
      </c>
      <c r="BF28" s="60">
        <v>152</v>
      </c>
      <c r="BG28" s="59">
        <v>153</v>
      </c>
      <c r="BH28" s="60">
        <v>153</v>
      </c>
      <c r="BI28" s="60">
        <v>152</v>
      </c>
      <c r="BJ28" s="59">
        <v>152</v>
      </c>
      <c r="BK28" s="60">
        <v>152</v>
      </c>
      <c r="BL28" s="60">
        <v>152</v>
      </c>
      <c r="BM28" s="59">
        <v>152</v>
      </c>
      <c r="BN28" s="59">
        <v>153</v>
      </c>
      <c r="BO28" s="60">
        <v>153</v>
      </c>
      <c r="BP28" s="60">
        <v>154</v>
      </c>
      <c r="BQ28" s="60">
        <v>154</v>
      </c>
      <c r="BR28" s="59">
        <v>153</v>
      </c>
      <c r="BS28" s="59">
        <v>153</v>
      </c>
      <c r="BT28" s="60">
        <v>153</v>
      </c>
      <c r="BU28" s="60">
        <v>154</v>
      </c>
      <c r="BV28" s="59">
        <v>153</v>
      </c>
      <c r="BW28" s="60">
        <v>154</v>
      </c>
      <c r="BX28" s="60">
        <v>153</v>
      </c>
      <c r="BY28" s="59">
        <v>154</v>
      </c>
      <c r="BZ28" s="59">
        <v>154</v>
      </c>
      <c r="CA28" s="60">
        <v>153</v>
      </c>
      <c r="CB28" s="59">
        <v>153</v>
      </c>
      <c r="CC28" s="59">
        <v>154</v>
      </c>
      <c r="CD28" s="59">
        <v>155</v>
      </c>
      <c r="CE28" s="60">
        <v>155</v>
      </c>
      <c r="CF28" s="59">
        <v>155</v>
      </c>
      <c r="CG28" s="59">
        <v>153</v>
      </c>
      <c r="CH28" s="59">
        <v>155</v>
      </c>
      <c r="CI28" s="60">
        <v>155</v>
      </c>
      <c r="CJ28" s="60">
        <v>155</v>
      </c>
      <c r="CK28" s="59">
        <v>154</v>
      </c>
      <c r="CL28" s="60">
        <v>155</v>
      </c>
      <c r="CM28" s="60">
        <v>156</v>
      </c>
      <c r="CN28" s="59">
        <v>156</v>
      </c>
      <c r="CO28" s="60">
        <v>149</v>
      </c>
      <c r="CP28" s="59">
        <v>128</v>
      </c>
      <c r="CQ28" s="59">
        <v>110</v>
      </c>
      <c r="CR28" s="59">
        <v>95</v>
      </c>
      <c r="CS28" s="59">
        <v>85</v>
      </c>
      <c r="CT28" s="65">
        <v>3159.8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59">
        <v>0</v>
      </c>
      <c r="C29" s="59">
        <v>0</v>
      </c>
      <c r="D29" s="60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23</v>
      </c>
      <c r="AH29" s="59">
        <v>59</v>
      </c>
      <c r="AI29" s="59">
        <v>54</v>
      </c>
      <c r="AJ29" s="59">
        <v>59</v>
      </c>
      <c r="AK29" s="59">
        <v>40</v>
      </c>
      <c r="AL29" s="59">
        <v>61</v>
      </c>
      <c r="AM29" s="59">
        <v>69</v>
      </c>
      <c r="AN29" s="59">
        <v>69</v>
      </c>
      <c r="AO29" s="59">
        <v>69</v>
      </c>
      <c r="AP29" s="59">
        <v>70</v>
      </c>
      <c r="AQ29" s="59">
        <v>69</v>
      </c>
      <c r="AR29" s="60">
        <v>111</v>
      </c>
      <c r="AS29" s="60">
        <v>112</v>
      </c>
      <c r="AT29" s="60">
        <v>112</v>
      </c>
      <c r="AU29" s="60">
        <v>110</v>
      </c>
      <c r="AV29" s="59">
        <v>110</v>
      </c>
      <c r="AW29" s="59">
        <v>110</v>
      </c>
      <c r="AX29" s="60">
        <v>110</v>
      </c>
      <c r="AY29" s="59">
        <v>110</v>
      </c>
      <c r="AZ29" s="60">
        <v>110</v>
      </c>
      <c r="BA29" s="59">
        <v>110</v>
      </c>
      <c r="BB29" s="59">
        <v>99</v>
      </c>
      <c r="BC29" s="59">
        <v>79</v>
      </c>
      <c r="BD29" s="59">
        <v>79</v>
      </c>
      <c r="BE29" s="59">
        <v>99</v>
      </c>
      <c r="BF29" s="60">
        <v>111</v>
      </c>
      <c r="BG29" s="59">
        <v>112</v>
      </c>
      <c r="BH29" s="60">
        <v>112</v>
      </c>
      <c r="BI29" s="60">
        <v>111</v>
      </c>
      <c r="BJ29" s="59">
        <v>111</v>
      </c>
      <c r="BK29" s="60">
        <v>111</v>
      </c>
      <c r="BL29" s="60">
        <v>111</v>
      </c>
      <c r="BM29" s="59">
        <v>111</v>
      </c>
      <c r="BN29" s="59">
        <v>111</v>
      </c>
      <c r="BO29" s="60">
        <v>111</v>
      </c>
      <c r="BP29" s="60">
        <v>111</v>
      </c>
      <c r="BQ29" s="60">
        <v>111</v>
      </c>
      <c r="BR29" s="59">
        <v>111</v>
      </c>
      <c r="BS29" s="59">
        <v>112</v>
      </c>
      <c r="BT29" s="60">
        <v>112</v>
      </c>
      <c r="BU29" s="60">
        <v>112</v>
      </c>
      <c r="BV29" s="59">
        <v>112</v>
      </c>
      <c r="BW29" s="60">
        <v>113</v>
      </c>
      <c r="BX29" s="60">
        <v>112</v>
      </c>
      <c r="BY29" s="59">
        <v>112</v>
      </c>
      <c r="BZ29" s="59">
        <v>112</v>
      </c>
      <c r="CA29" s="60">
        <v>112</v>
      </c>
      <c r="CB29" s="59">
        <v>112</v>
      </c>
      <c r="CC29" s="59">
        <v>112</v>
      </c>
      <c r="CD29" s="59">
        <v>112</v>
      </c>
      <c r="CE29" s="60">
        <v>112</v>
      </c>
      <c r="CF29" s="59">
        <v>112</v>
      </c>
      <c r="CG29" s="59">
        <v>112</v>
      </c>
      <c r="CH29" s="59">
        <v>112</v>
      </c>
      <c r="CI29" s="60">
        <v>112</v>
      </c>
      <c r="CJ29" s="60">
        <v>112</v>
      </c>
      <c r="CK29" s="59">
        <v>111</v>
      </c>
      <c r="CL29" s="60">
        <v>58</v>
      </c>
      <c r="CM29" s="59">
        <v>29</v>
      </c>
      <c r="CN29" s="59">
        <v>-3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1384.6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59">
        <v>0</v>
      </c>
      <c r="C30" s="59">
        <v>0</v>
      </c>
      <c r="D30" s="60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60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60">
        <v>0</v>
      </c>
      <c r="BQ30" s="59">
        <v>0</v>
      </c>
      <c r="BR30" s="59">
        <v>0</v>
      </c>
      <c r="BS30" s="59">
        <v>0</v>
      </c>
      <c r="BT30" s="59">
        <v>0</v>
      </c>
      <c r="BU30" s="60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60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59">
        <v>0</v>
      </c>
      <c r="C31" s="59">
        <v>0</v>
      </c>
      <c r="D31" s="60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12</v>
      </c>
      <c r="W31" s="59">
        <v>12</v>
      </c>
      <c r="X31" s="59">
        <v>12</v>
      </c>
      <c r="Y31" s="59">
        <v>12</v>
      </c>
      <c r="Z31" s="59">
        <v>12</v>
      </c>
      <c r="AA31" s="59">
        <v>12</v>
      </c>
      <c r="AB31" s="59">
        <v>12</v>
      </c>
      <c r="AC31" s="59">
        <v>12</v>
      </c>
      <c r="AD31" s="59">
        <v>12</v>
      </c>
      <c r="AE31" s="59">
        <v>12</v>
      </c>
      <c r="AF31" s="59">
        <v>12</v>
      </c>
      <c r="AG31" s="59">
        <v>12</v>
      </c>
      <c r="AH31" s="59">
        <v>12</v>
      </c>
      <c r="AI31" s="59">
        <v>12</v>
      </c>
      <c r="AJ31" s="59">
        <v>12</v>
      </c>
      <c r="AK31" s="59">
        <v>12</v>
      </c>
      <c r="AL31" s="59">
        <v>12</v>
      </c>
      <c r="AM31" s="59">
        <v>12</v>
      </c>
      <c r="AN31" s="59">
        <v>12</v>
      </c>
      <c r="AO31" s="59">
        <v>12</v>
      </c>
      <c r="AP31" s="59">
        <v>12</v>
      </c>
      <c r="AQ31" s="59">
        <v>12</v>
      </c>
      <c r="AR31" s="59">
        <v>12</v>
      </c>
      <c r="AS31" s="59">
        <v>12</v>
      </c>
      <c r="AT31" s="59">
        <v>12</v>
      </c>
      <c r="AU31" s="59">
        <v>12</v>
      </c>
      <c r="AV31" s="59">
        <v>12</v>
      </c>
      <c r="AW31" s="59">
        <v>12</v>
      </c>
      <c r="AX31" s="59">
        <v>12</v>
      </c>
      <c r="AY31" s="59">
        <v>12</v>
      </c>
      <c r="AZ31" s="59">
        <v>12</v>
      </c>
      <c r="BA31" s="59">
        <v>12</v>
      </c>
      <c r="BB31" s="59">
        <v>12</v>
      </c>
      <c r="BC31" s="59">
        <v>12</v>
      </c>
      <c r="BD31" s="59">
        <v>12</v>
      </c>
      <c r="BE31" s="59">
        <v>12</v>
      </c>
      <c r="BF31" s="60">
        <v>12</v>
      </c>
      <c r="BG31" s="59">
        <v>12</v>
      </c>
      <c r="BH31" s="59">
        <v>12</v>
      </c>
      <c r="BI31" s="59">
        <v>12</v>
      </c>
      <c r="BJ31" s="59">
        <v>12</v>
      </c>
      <c r="BK31" s="59">
        <v>12</v>
      </c>
      <c r="BL31" s="59">
        <v>12</v>
      </c>
      <c r="BM31" s="59">
        <v>12</v>
      </c>
      <c r="BN31" s="59">
        <v>12</v>
      </c>
      <c r="BO31" s="59">
        <v>12</v>
      </c>
      <c r="BP31" s="60">
        <v>12</v>
      </c>
      <c r="BQ31" s="59">
        <v>12</v>
      </c>
      <c r="BR31" s="59">
        <v>12</v>
      </c>
      <c r="BS31" s="59">
        <v>12</v>
      </c>
      <c r="BT31" s="59">
        <v>12</v>
      </c>
      <c r="BU31" s="60">
        <v>12</v>
      </c>
      <c r="BV31" s="59">
        <v>12</v>
      </c>
      <c r="BW31" s="59">
        <v>12</v>
      </c>
      <c r="BX31" s="60">
        <v>12</v>
      </c>
      <c r="BY31" s="59">
        <v>12</v>
      </c>
      <c r="BZ31" s="59">
        <v>12</v>
      </c>
      <c r="CA31" s="60">
        <v>12</v>
      </c>
      <c r="CB31" s="59">
        <v>12</v>
      </c>
      <c r="CC31" s="59">
        <v>12</v>
      </c>
      <c r="CD31" s="59">
        <v>12</v>
      </c>
      <c r="CE31" s="59">
        <v>12</v>
      </c>
      <c r="CF31" s="59">
        <v>12</v>
      </c>
      <c r="CG31" s="59">
        <v>12</v>
      </c>
      <c r="CH31" s="59">
        <v>12</v>
      </c>
      <c r="CI31" s="59">
        <v>12</v>
      </c>
      <c r="CJ31" s="59">
        <v>12</v>
      </c>
      <c r="CK31" s="59">
        <v>12</v>
      </c>
      <c r="CL31" s="60">
        <v>12</v>
      </c>
      <c r="CM31" s="59">
        <v>12</v>
      </c>
      <c r="CN31" s="59">
        <v>12</v>
      </c>
      <c r="CO31" s="59">
        <v>12</v>
      </c>
      <c r="CP31" s="59">
        <v>12</v>
      </c>
      <c r="CQ31" s="59">
        <v>12</v>
      </c>
      <c r="CR31" s="59">
        <v>0</v>
      </c>
      <c r="CS31" s="59">
        <v>0</v>
      </c>
      <c r="CT31" s="65">
        <v>205.6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59">
        <v>0</v>
      </c>
      <c r="C32" s="59">
        <v>0</v>
      </c>
      <c r="D32" s="60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4</v>
      </c>
      <c r="S32" s="59">
        <v>17</v>
      </c>
      <c r="T32" s="59">
        <v>17</v>
      </c>
      <c r="U32" s="59">
        <v>17</v>
      </c>
      <c r="V32" s="59">
        <v>17</v>
      </c>
      <c r="W32" s="59">
        <v>17</v>
      </c>
      <c r="X32" s="59">
        <v>17</v>
      </c>
      <c r="Y32" s="59">
        <v>17</v>
      </c>
      <c r="Z32" s="59">
        <v>17</v>
      </c>
      <c r="AA32" s="59">
        <v>16</v>
      </c>
      <c r="AB32" s="59">
        <v>15</v>
      </c>
      <c r="AC32" s="59">
        <v>16</v>
      </c>
      <c r="AD32" s="59">
        <v>15</v>
      </c>
      <c r="AE32" s="59">
        <v>17</v>
      </c>
      <c r="AF32" s="59">
        <v>15</v>
      </c>
      <c r="AG32" s="59">
        <v>17</v>
      </c>
      <c r="AH32" s="59">
        <v>16</v>
      </c>
      <c r="AI32" s="59">
        <v>16</v>
      </c>
      <c r="AJ32" s="59">
        <v>16</v>
      </c>
      <c r="AK32" s="59">
        <v>15</v>
      </c>
      <c r="AL32" s="59">
        <v>15</v>
      </c>
      <c r="AM32" s="59">
        <v>16</v>
      </c>
      <c r="AN32" s="59">
        <v>15</v>
      </c>
      <c r="AO32" s="59">
        <v>15</v>
      </c>
      <c r="AP32" s="59">
        <v>16</v>
      </c>
      <c r="AQ32" s="59">
        <v>15</v>
      </c>
      <c r="AR32" s="59">
        <v>15</v>
      </c>
      <c r="AS32" s="59">
        <v>17</v>
      </c>
      <c r="AT32" s="59">
        <v>16</v>
      </c>
      <c r="AU32" s="59">
        <v>15</v>
      </c>
      <c r="AV32" s="59">
        <v>15</v>
      </c>
      <c r="AW32" s="59">
        <v>15</v>
      </c>
      <c r="AX32" s="59">
        <v>16</v>
      </c>
      <c r="AY32" s="59">
        <v>15</v>
      </c>
      <c r="AZ32" s="59">
        <v>14</v>
      </c>
      <c r="BA32" s="59">
        <v>14</v>
      </c>
      <c r="BB32" s="59">
        <v>15</v>
      </c>
      <c r="BC32" s="59">
        <v>14</v>
      </c>
      <c r="BD32" s="59">
        <v>14</v>
      </c>
      <c r="BE32" s="59">
        <v>14</v>
      </c>
      <c r="BF32" s="60">
        <v>14</v>
      </c>
      <c r="BG32" s="59">
        <v>15</v>
      </c>
      <c r="BH32" s="59">
        <v>15</v>
      </c>
      <c r="BI32" s="59">
        <v>14</v>
      </c>
      <c r="BJ32" s="59">
        <v>15</v>
      </c>
      <c r="BK32" s="59">
        <v>15</v>
      </c>
      <c r="BL32" s="59">
        <v>15</v>
      </c>
      <c r="BM32" s="59">
        <v>14</v>
      </c>
      <c r="BN32" s="59">
        <v>15</v>
      </c>
      <c r="BO32" s="59">
        <v>15</v>
      </c>
      <c r="BP32" s="60">
        <v>15</v>
      </c>
      <c r="BQ32" s="59">
        <v>16</v>
      </c>
      <c r="BR32" s="59">
        <v>15</v>
      </c>
      <c r="BS32" s="59">
        <v>16</v>
      </c>
      <c r="BT32" s="59">
        <v>16</v>
      </c>
      <c r="BU32" s="60">
        <v>15</v>
      </c>
      <c r="BV32" s="59">
        <v>15</v>
      </c>
      <c r="BW32" s="59">
        <v>15</v>
      </c>
      <c r="BX32" s="60">
        <v>14</v>
      </c>
      <c r="BY32" s="59">
        <v>15</v>
      </c>
      <c r="BZ32" s="59">
        <v>14</v>
      </c>
      <c r="CA32" s="60">
        <v>14</v>
      </c>
      <c r="CB32" s="59">
        <v>14</v>
      </c>
      <c r="CC32" s="59">
        <v>14</v>
      </c>
      <c r="CD32" s="59">
        <v>14</v>
      </c>
      <c r="CE32" s="59">
        <v>13</v>
      </c>
      <c r="CF32" s="59">
        <v>14</v>
      </c>
      <c r="CG32" s="59">
        <v>13</v>
      </c>
      <c r="CH32" s="59">
        <v>13</v>
      </c>
      <c r="CI32" s="59">
        <v>14</v>
      </c>
      <c r="CJ32" s="59">
        <v>13</v>
      </c>
      <c r="CK32" s="59">
        <v>13</v>
      </c>
      <c r="CL32" s="60">
        <v>15</v>
      </c>
      <c r="CM32" s="59">
        <v>16</v>
      </c>
      <c r="CN32" s="59">
        <v>15</v>
      </c>
      <c r="CO32" s="59">
        <v>15</v>
      </c>
      <c r="CP32" s="59">
        <v>14</v>
      </c>
      <c r="CQ32" s="59">
        <v>15</v>
      </c>
      <c r="CR32" s="59">
        <v>15</v>
      </c>
      <c r="CS32" s="59">
        <v>15</v>
      </c>
      <c r="CT32" s="65">
        <v>293.60000000000002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59">
        <v>0</v>
      </c>
      <c r="C33" s="59">
        <v>0</v>
      </c>
      <c r="D33" s="60">
        <v>0</v>
      </c>
      <c r="E33" s="59">
        <v>0</v>
      </c>
      <c r="F33" s="59">
        <v>0</v>
      </c>
      <c r="G33" s="59">
        <v>0</v>
      </c>
      <c r="H33" s="59">
        <v>0</v>
      </c>
      <c r="I33" s="60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1</v>
      </c>
      <c r="AB33" s="59">
        <v>4</v>
      </c>
      <c r="AC33" s="59">
        <v>6</v>
      </c>
      <c r="AD33" s="59">
        <v>9</v>
      </c>
      <c r="AE33" s="59">
        <v>12</v>
      </c>
      <c r="AF33" s="59">
        <v>15</v>
      </c>
      <c r="AG33" s="59">
        <v>18</v>
      </c>
      <c r="AH33" s="59">
        <v>20</v>
      </c>
      <c r="AI33" s="59">
        <v>21</v>
      </c>
      <c r="AJ33" s="59">
        <v>24</v>
      </c>
      <c r="AK33" s="59">
        <v>26</v>
      </c>
      <c r="AL33" s="59">
        <v>27</v>
      </c>
      <c r="AM33" s="59">
        <v>28</v>
      </c>
      <c r="AN33" s="59">
        <v>26</v>
      </c>
      <c r="AO33" s="59">
        <v>22</v>
      </c>
      <c r="AP33" s="59">
        <v>27</v>
      </c>
      <c r="AQ33" s="59">
        <v>32</v>
      </c>
      <c r="AR33" s="59">
        <v>24</v>
      </c>
      <c r="AS33" s="59">
        <v>28</v>
      </c>
      <c r="AT33" s="59">
        <v>30</v>
      </c>
      <c r="AU33" s="59">
        <v>33</v>
      </c>
      <c r="AV33" s="59">
        <v>31</v>
      </c>
      <c r="AW33" s="59">
        <v>30</v>
      </c>
      <c r="AX33" s="59">
        <v>27</v>
      </c>
      <c r="AY33" s="59">
        <v>19</v>
      </c>
      <c r="AZ33" s="59">
        <v>33</v>
      </c>
      <c r="BA33" s="59">
        <v>32</v>
      </c>
      <c r="BB33" s="59">
        <v>16</v>
      </c>
      <c r="BC33" s="59">
        <v>33</v>
      </c>
      <c r="BD33" s="59">
        <v>32</v>
      </c>
      <c r="BE33" s="59">
        <v>31</v>
      </c>
      <c r="BF33" s="60">
        <v>25</v>
      </c>
      <c r="BG33" s="59">
        <v>14</v>
      </c>
      <c r="BH33" s="59">
        <v>21</v>
      </c>
      <c r="BI33" s="59">
        <v>18</v>
      </c>
      <c r="BJ33" s="59">
        <v>24</v>
      </c>
      <c r="BK33" s="59">
        <v>19</v>
      </c>
      <c r="BL33" s="59">
        <v>11</v>
      </c>
      <c r="BM33" s="59">
        <v>14</v>
      </c>
      <c r="BN33" s="59">
        <v>11</v>
      </c>
      <c r="BO33" s="59">
        <v>10</v>
      </c>
      <c r="BP33" s="60">
        <v>8</v>
      </c>
      <c r="BQ33" s="59">
        <v>7</v>
      </c>
      <c r="BR33" s="59">
        <v>5</v>
      </c>
      <c r="BS33" s="59">
        <v>2</v>
      </c>
      <c r="BT33" s="59">
        <v>1</v>
      </c>
      <c r="BU33" s="60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60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5">
        <v>2338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60">
        <v>126</v>
      </c>
      <c r="C34" s="60">
        <v>130</v>
      </c>
      <c r="D34" s="60">
        <v>130</v>
      </c>
      <c r="E34" s="59">
        <v>131</v>
      </c>
      <c r="F34" s="59">
        <v>131</v>
      </c>
      <c r="G34" s="60">
        <v>126</v>
      </c>
      <c r="H34" s="60">
        <v>129</v>
      </c>
      <c r="I34" s="60">
        <v>126</v>
      </c>
      <c r="J34" s="59">
        <v>129</v>
      </c>
      <c r="K34" s="60">
        <v>133</v>
      </c>
      <c r="L34" s="59">
        <v>130</v>
      </c>
      <c r="M34" s="59">
        <v>131</v>
      </c>
      <c r="N34" s="59">
        <v>131</v>
      </c>
      <c r="O34" s="60">
        <v>133</v>
      </c>
      <c r="P34" s="59">
        <v>127</v>
      </c>
      <c r="Q34" s="59">
        <v>128</v>
      </c>
      <c r="R34" s="60">
        <v>124</v>
      </c>
      <c r="S34" s="64">
        <v>123</v>
      </c>
      <c r="T34" s="60">
        <v>125</v>
      </c>
      <c r="U34" s="59">
        <v>125</v>
      </c>
      <c r="V34" s="59">
        <v>122</v>
      </c>
      <c r="W34" s="60">
        <v>120</v>
      </c>
      <c r="X34" s="59">
        <v>121</v>
      </c>
      <c r="Y34" s="59">
        <v>123</v>
      </c>
      <c r="Z34" s="60">
        <v>118</v>
      </c>
      <c r="AA34" s="60">
        <v>123</v>
      </c>
      <c r="AB34" s="59">
        <v>119</v>
      </c>
      <c r="AC34" s="59">
        <v>121</v>
      </c>
      <c r="AD34" s="60">
        <v>121</v>
      </c>
      <c r="AE34" s="59">
        <v>121</v>
      </c>
      <c r="AF34" s="59">
        <v>123</v>
      </c>
      <c r="AG34" s="60">
        <v>129</v>
      </c>
      <c r="AH34" s="60">
        <v>127</v>
      </c>
      <c r="AI34" s="59">
        <v>126</v>
      </c>
      <c r="AJ34" s="59">
        <v>118</v>
      </c>
      <c r="AK34" s="59">
        <v>123</v>
      </c>
      <c r="AL34" s="60">
        <v>133</v>
      </c>
      <c r="AM34" s="60">
        <v>133</v>
      </c>
      <c r="AN34" s="59">
        <v>128</v>
      </c>
      <c r="AO34" s="59">
        <v>123</v>
      </c>
      <c r="AP34" s="59">
        <v>117</v>
      </c>
      <c r="AQ34" s="60">
        <v>110</v>
      </c>
      <c r="AR34" s="60">
        <v>112</v>
      </c>
      <c r="AS34" s="60">
        <v>110</v>
      </c>
      <c r="AT34" s="60">
        <v>130</v>
      </c>
      <c r="AU34" s="60">
        <v>132</v>
      </c>
      <c r="AV34" s="59">
        <v>135</v>
      </c>
      <c r="AW34" s="59">
        <v>136</v>
      </c>
      <c r="AX34" s="60">
        <v>125</v>
      </c>
      <c r="AY34" s="59">
        <v>109</v>
      </c>
      <c r="AZ34" s="60">
        <v>105</v>
      </c>
      <c r="BA34" s="59">
        <v>115</v>
      </c>
      <c r="BB34" s="59">
        <v>130</v>
      </c>
      <c r="BC34" s="60">
        <v>121</v>
      </c>
      <c r="BD34" s="59">
        <v>128</v>
      </c>
      <c r="BE34" s="60">
        <v>125</v>
      </c>
      <c r="BF34" s="60">
        <v>131</v>
      </c>
      <c r="BG34" s="59">
        <v>129</v>
      </c>
      <c r="BH34" s="60">
        <v>129</v>
      </c>
      <c r="BI34" s="60">
        <v>141</v>
      </c>
      <c r="BJ34" s="59">
        <v>136</v>
      </c>
      <c r="BK34" s="60">
        <v>142</v>
      </c>
      <c r="BL34" s="60">
        <v>143</v>
      </c>
      <c r="BM34" s="59">
        <v>145</v>
      </c>
      <c r="BN34" s="59">
        <v>141</v>
      </c>
      <c r="BO34" s="60">
        <v>140</v>
      </c>
      <c r="BP34" s="60">
        <v>144</v>
      </c>
      <c r="BQ34" s="60">
        <v>149</v>
      </c>
      <c r="BR34" s="59">
        <v>145</v>
      </c>
      <c r="BS34" s="59">
        <v>150</v>
      </c>
      <c r="BT34" s="60">
        <v>146</v>
      </c>
      <c r="BU34" s="60">
        <v>148</v>
      </c>
      <c r="BV34" s="59">
        <v>138</v>
      </c>
      <c r="BW34" s="60">
        <v>141</v>
      </c>
      <c r="BX34" s="60">
        <v>143</v>
      </c>
      <c r="BY34" s="59">
        <v>144</v>
      </c>
      <c r="BZ34" s="59">
        <v>141</v>
      </c>
      <c r="CA34" s="60">
        <v>139</v>
      </c>
      <c r="CB34" s="59">
        <v>141</v>
      </c>
      <c r="CC34" s="59">
        <v>142</v>
      </c>
      <c r="CD34" s="59">
        <v>147</v>
      </c>
      <c r="CE34" s="60">
        <v>145</v>
      </c>
      <c r="CF34" s="59">
        <v>144</v>
      </c>
      <c r="CG34" s="59">
        <v>141</v>
      </c>
      <c r="CH34" s="59">
        <v>149</v>
      </c>
      <c r="CI34" s="60">
        <v>144</v>
      </c>
      <c r="CJ34" s="60">
        <v>148</v>
      </c>
      <c r="CK34" s="59">
        <v>145</v>
      </c>
      <c r="CL34" s="60">
        <v>145</v>
      </c>
      <c r="CM34" s="60">
        <v>142</v>
      </c>
      <c r="CN34" s="59">
        <v>142</v>
      </c>
      <c r="CO34" s="60">
        <v>141</v>
      </c>
      <c r="CP34" s="59">
        <v>143</v>
      </c>
      <c r="CQ34" s="59">
        <v>143</v>
      </c>
      <c r="CR34" s="59">
        <v>147</v>
      </c>
      <c r="CS34" s="60">
        <v>147</v>
      </c>
      <c r="CT34" s="65">
        <v>4293.1000000000004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59">
        <v>12</v>
      </c>
      <c r="C35" s="59">
        <v>12</v>
      </c>
      <c r="D35" s="60">
        <v>11</v>
      </c>
      <c r="E35" s="59">
        <v>11</v>
      </c>
      <c r="F35" s="59">
        <v>11</v>
      </c>
      <c r="G35" s="59">
        <v>11</v>
      </c>
      <c r="H35" s="59">
        <v>11</v>
      </c>
      <c r="I35" s="60">
        <v>11</v>
      </c>
      <c r="J35" s="59">
        <v>11</v>
      </c>
      <c r="K35" s="59">
        <v>11</v>
      </c>
      <c r="L35" s="59">
        <v>11</v>
      </c>
      <c r="M35" s="59">
        <v>11</v>
      </c>
      <c r="N35" s="59">
        <v>11</v>
      </c>
      <c r="O35" s="59">
        <v>11</v>
      </c>
      <c r="P35" s="59">
        <v>12</v>
      </c>
      <c r="Q35" s="59">
        <v>12</v>
      </c>
      <c r="R35" s="59">
        <v>11</v>
      </c>
      <c r="S35" s="59">
        <v>12</v>
      </c>
      <c r="T35" s="59">
        <v>12</v>
      </c>
      <c r="U35" s="59">
        <v>11</v>
      </c>
      <c r="V35" s="59">
        <v>11</v>
      </c>
      <c r="W35" s="59">
        <v>11</v>
      </c>
      <c r="X35" s="59">
        <v>11</v>
      </c>
      <c r="Y35" s="59">
        <v>11</v>
      </c>
      <c r="Z35" s="59">
        <v>11</v>
      </c>
      <c r="AA35" s="59">
        <v>11</v>
      </c>
      <c r="AB35" s="59">
        <v>11</v>
      </c>
      <c r="AC35" s="59">
        <v>11</v>
      </c>
      <c r="AD35" s="59">
        <v>11</v>
      </c>
      <c r="AE35" s="59">
        <v>11</v>
      </c>
      <c r="AF35" s="59">
        <v>11</v>
      </c>
      <c r="AG35" s="59">
        <v>11</v>
      </c>
      <c r="AH35" s="59">
        <v>11</v>
      </c>
      <c r="AI35" s="59">
        <v>11</v>
      </c>
      <c r="AJ35" s="59">
        <v>11</v>
      </c>
      <c r="AK35" s="59">
        <v>11</v>
      </c>
      <c r="AL35" s="59">
        <v>11</v>
      </c>
      <c r="AM35" s="59">
        <v>11</v>
      </c>
      <c r="AN35" s="59">
        <v>11</v>
      </c>
      <c r="AO35" s="59">
        <v>10</v>
      </c>
      <c r="AP35" s="59">
        <v>11</v>
      </c>
      <c r="AQ35" s="59">
        <v>11</v>
      </c>
      <c r="AR35" s="59">
        <v>11</v>
      </c>
      <c r="AS35" s="59">
        <v>10</v>
      </c>
      <c r="AT35" s="59">
        <v>9</v>
      </c>
      <c r="AU35" s="59">
        <v>10</v>
      </c>
      <c r="AV35" s="59">
        <v>10</v>
      </c>
      <c r="AW35" s="59">
        <v>11</v>
      </c>
      <c r="AX35" s="59">
        <v>12</v>
      </c>
      <c r="AY35" s="59">
        <v>11</v>
      </c>
      <c r="AZ35" s="59">
        <v>10</v>
      </c>
      <c r="BA35" s="59">
        <v>10</v>
      </c>
      <c r="BB35" s="59">
        <v>11</v>
      </c>
      <c r="BC35" s="59">
        <v>12</v>
      </c>
      <c r="BD35" s="59">
        <v>12</v>
      </c>
      <c r="BE35" s="59">
        <v>11</v>
      </c>
      <c r="BF35" s="60">
        <v>11</v>
      </c>
      <c r="BG35" s="59">
        <v>11</v>
      </c>
      <c r="BH35" s="59">
        <v>11</v>
      </c>
      <c r="BI35" s="59">
        <v>10</v>
      </c>
      <c r="BJ35" s="59">
        <v>9</v>
      </c>
      <c r="BK35" s="59">
        <v>9</v>
      </c>
      <c r="BL35" s="59">
        <v>10</v>
      </c>
      <c r="BM35" s="59">
        <v>11</v>
      </c>
      <c r="BN35" s="59">
        <v>12</v>
      </c>
      <c r="BO35" s="59">
        <v>11</v>
      </c>
      <c r="BP35" s="60">
        <v>11</v>
      </c>
      <c r="BQ35" s="59">
        <v>11</v>
      </c>
      <c r="BR35" s="59">
        <v>11</v>
      </c>
      <c r="BS35" s="59">
        <v>11</v>
      </c>
      <c r="BT35" s="59">
        <v>11</v>
      </c>
      <c r="BU35" s="60">
        <v>11</v>
      </c>
      <c r="BV35" s="59">
        <v>12</v>
      </c>
      <c r="BW35" s="59">
        <v>11</v>
      </c>
      <c r="BX35" s="60">
        <v>11</v>
      </c>
      <c r="BY35" s="59">
        <v>11</v>
      </c>
      <c r="BZ35" s="59">
        <v>12</v>
      </c>
      <c r="CA35" s="60">
        <v>11</v>
      </c>
      <c r="CB35" s="59">
        <v>11</v>
      </c>
      <c r="CC35" s="59">
        <v>12</v>
      </c>
      <c r="CD35" s="59">
        <v>12</v>
      </c>
      <c r="CE35" s="59">
        <v>12</v>
      </c>
      <c r="CF35" s="59">
        <v>11</v>
      </c>
      <c r="CG35" s="59">
        <v>12</v>
      </c>
      <c r="CH35" s="59">
        <v>12</v>
      </c>
      <c r="CI35" s="59">
        <v>12</v>
      </c>
      <c r="CJ35" s="59">
        <v>12</v>
      </c>
      <c r="CK35" s="59">
        <v>12</v>
      </c>
      <c r="CL35" s="60">
        <v>12</v>
      </c>
      <c r="CM35" s="59">
        <v>12</v>
      </c>
      <c r="CN35" s="59">
        <v>12</v>
      </c>
      <c r="CO35" s="59">
        <v>12</v>
      </c>
      <c r="CP35" s="59">
        <v>11</v>
      </c>
      <c r="CQ35" s="59">
        <v>12</v>
      </c>
      <c r="CR35" s="59">
        <v>12</v>
      </c>
      <c r="CS35" s="59">
        <v>11</v>
      </c>
      <c r="CT35" s="65">
        <v>430.6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59">
        <v>15</v>
      </c>
      <c r="C36" s="59">
        <v>15</v>
      </c>
      <c r="D36" s="60">
        <v>15</v>
      </c>
      <c r="E36" s="59">
        <v>16</v>
      </c>
      <c r="F36" s="59">
        <v>16</v>
      </c>
      <c r="G36" s="59">
        <v>16</v>
      </c>
      <c r="H36" s="59">
        <v>16</v>
      </c>
      <c r="I36" s="60">
        <v>15</v>
      </c>
      <c r="J36" s="59">
        <v>15</v>
      </c>
      <c r="K36" s="59">
        <v>15</v>
      </c>
      <c r="L36" s="59">
        <v>15</v>
      </c>
      <c r="M36" s="59">
        <v>16</v>
      </c>
      <c r="N36" s="59">
        <v>16</v>
      </c>
      <c r="O36" s="59">
        <v>16</v>
      </c>
      <c r="P36" s="59">
        <v>16</v>
      </c>
      <c r="Q36" s="59">
        <v>15</v>
      </c>
      <c r="R36" s="59">
        <v>15</v>
      </c>
      <c r="S36" s="59">
        <v>15</v>
      </c>
      <c r="T36" s="59">
        <v>15</v>
      </c>
      <c r="U36" s="59">
        <v>12</v>
      </c>
      <c r="V36" s="59">
        <v>10</v>
      </c>
      <c r="W36" s="59">
        <v>10</v>
      </c>
      <c r="X36" s="59">
        <v>10</v>
      </c>
      <c r="Y36" s="59">
        <v>9</v>
      </c>
      <c r="Z36" s="59">
        <v>8</v>
      </c>
      <c r="AA36" s="59">
        <v>6</v>
      </c>
      <c r="AB36" s="59">
        <v>6</v>
      </c>
      <c r="AC36" s="59">
        <v>7</v>
      </c>
      <c r="AD36" s="59">
        <v>7</v>
      </c>
      <c r="AE36" s="59">
        <v>7</v>
      </c>
      <c r="AF36" s="59">
        <v>6</v>
      </c>
      <c r="AG36" s="59">
        <v>6</v>
      </c>
      <c r="AH36" s="59">
        <v>5</v>
      </c>
      <c r="AI36" s="59">
        <v>5</v>
      </c>
      <c r="AJ36" s="59">
        <v>3</v>
      </c>
      <c r="AK36" s="59">
        <v>3</v>
      </c>
      <c r="AL36" s="59">
        <v>3</v>
      </c>
      <c r="AM36" s="59">
        <v>3</v>
      </c>
      <c r="AN36" s="59">
        <v>2</v>
      </c>
      <c r="AO36" s="59">
        <v>3</v>
      </c>
      <c r="AP36" s="59">
        <v>2</v>
      </c>
      <c r="AQ36" s="59">
        <v>4</v>
      </c>
      <c r="AR36" s="59">
        <v>4</v>
      </c>
      <c r="AS36" s="59">
        <v>3</v>
      </c>
      <c r="AT36" s="59">
        <v>5</v>
      </c>
      <c r="AU36" s="59">
        <v>5</v>
      </c>
      <c r="AV36" s="59">
        <v>5</v>
      </c>
      <c r="AW36" s="59">
        <v>5</v>
      </c>
      <c r="AX36" s="59">
        <v>6</v>
      </c>
      <c r="AY36" s="59">
        <v>6</v>
      </c>
      <c r="AZ36" s="59">
        <v>6</v>
      </c>
      <c r="BA36" s="59">
        <v>7</v>
      </c>
      <c r="BB36" s="59">
        <v>9</v>
      </c>
      <c r="BC36" s="59">
        <v>9</v>
      </c>
      <c r="BD36" s="59">
        <v>9</v>
      </c>
      <c r="BE36" s="59">
        <v>9</v>
      </c>
      <c r="BF36" s="60">
        <v>9</v>
      </c>
      <c r="BG36" s="59">
        <v>9</v>
      </c>
      <c r="BH36" s="59">
        <v>9</v>
      </c>
      <c r="BI36" s="59">
        <v>9</v>
      </c>
      <c r="BJ36" s="59">
        <v>8</v>
      </c>
      <c r="BK36" s="59">
        <v>8</v>
      </c>
      <c r="BL36" s="59">
        <v>8</v>
      </c>
      <c r="BM36" s="59">
        <v>8</v>
      </c>
      <c r="BN36" s="59">
        <v>8</v>
      </c>
      <c r="BO36" s="59">
        <v>8</v>
      </c>
      <c r="BP36" s="60">
        <v>8</v>
      </c>
      <c r="BQ36" s="59">
        <v>8</v>
      </c>
      <c r="BR36" s="59">
        <v>8</v>
      </c>
      <c r="BS36" s="59">
        <v>8</v>
      </c>
      <c r="BT36" s="59">
        <v>8</v>
      </c>
      <c r="BU36" s="60">
        <v>8</v>
      </c>
      <c r="BV36" s="59">
        <v>8</v>
      </c>
      <c r="BW36" s="59">
        <v>8</v>
      </c>
      <c r="BX36" s="60">
        <v>11</v>
      </c>
      <c r="BY36" s="59">
        <v>13</v>
      </c>
      <c r="BZ36" s="59">
        <v>13</v>
      </c>
      <c r="CA36" s="60">
        <v>12</v>
      </c>
      <c r="CB36" s="59">
        <v>13</v>
      </c>
      <c r="CC36" s="59">
        <v>15</v>
      </c>
      <c r="CD36" s="59">
        <v>15</v>
      </c>
      <c r="CE36" s="59">
        <v>15</v>
      </c>
      <c r="CF36" s="59">
        <v>15</v>
      </c>
      <c r="CG36" s="59">
        <v>16</v>
      </c>
      <c r="CH36" s="59">
        <v>15</v>
      </c>
      <c r="CI36" s="59">
        <v>16</v>
      </c>
      <c r="CJ36" s="59">
        <v>16</v>
      </c>
      <c r="CK36" s="59">
        <v>15</v>
      </c>
      <c r="CL36" s="60">
        <v>12</v>
      </c>
      <c r="CM36" s="59">
        <v>11</v>
      </c>
      <c r="CN36" s="59">
        <v>13</v>
      </c>
      <c r="CO36" s="59">
        <v>12</v>
      </c>
      <c r="CP36" s="59">
        <v>13</v>
      </c>
      <c r="CQ36" s="59">
        <v>14</v>
      </c>
      <c r="CR36" s="59">
        <v>14</v>
      </c>
      <c r="CS36" s="59">
        <v>14</v>
      </c>
      <c r="CT36" s="65">
        <v>3801.9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61">
        <v>1461</v>
      </c>
      <c r="C37" s="61">
        <v>1428</v>
      </c>
      <c r="D37" s="61">
        <v>1408</v>
      </c>
      <c r="E37" s="61">
        <v>1393</v>
      </c>
      <c r="F37" s="62">
        <v>1378</v>
      </c>
      <c r="G37" s="62">
        <v>1356</v>
      </c>
      <c r="H37" s="62">
        <v>1347</v>
      </c>
      <c r="I37" s="62">
        <v>1335</v>
      </c>
      <c r="J37" s="62">
        <v>1320</v>
      </c>
      <c r="K37" s="62">
        <v>1326</v>
      </c>
      <c r="L37" s="62">
        <v>1312</v>
      </c>
      <c r="M37" s="62">
        <v>1304</v>
      </c>
      <c r="N37" s="62">
        <v>1304</v>
      </c>
      <c r="O37" s="62">
        <v>1310</v>
      </c>
      <c r="P37" s="62">
        <v>1312</v>
      </c>
      <c r="Q37" s="62">
        <v>1323</v>
      </c>
      <c r="R37" s="62">
        <v>1348</v>
      </c>
      <c r="S37" s="62">
        <v>1422</v>
      </c>
      <c r="T37" s="62">
        <v>1495</v>
      </c>
      <c r="U37" s="62">
        <v>1567</v>
      </c>
      <c r="V37" s="62">
        <v>1682</v>
      </c>
      <c r="W37" s="62">
        <v>1761</v>
      </c>
      <c r="X37" s="62">
        <v>1820</v>
      </c>
      <c r="Y37" s="62">
        <v>1838</v>
      </c>
      <c r="Z37" s="62">
        <v>1832</v>
      </c>
      <c r="AA37" s="62">
        <v>1757</v>
      </c>
      <c r="AB37" s="62">
        <v>1686</v>
      </c>
      <c r="AC37" s="62">
        <v>1621</v>
      </c>
      <c r="AD37" s="62">
        <v>1591</v>
      </c>
      <c r="AE37" s="62">
        <v>1598</v>
      </c>
      <c r="AF37" s="62">
        <v>1602</v>
      </c>
      <c r="AG37" s="62">
        <v>1634</v>
      </c>
      <c r="AH37" s="62">
        <v>1720</v>
      </c>
      <c r="AI37" s="62">
        <v>1795</v>
      </c>
      <c r="AJ37" s="62">
        <v>1820</v>
      </c>
      <c r="AK37" s="62">
        <v>1821</v>
      </c>
      <c r="AL37" s="62">
        <v>1852</v>
      </c>
      <c r="AM37" s="62">
        <v>1832</v>
      </c>
      <c r="AN37" s="62">
        <v>1821</v>
      </c>
      <c r="AO37" s="62">
        <v>1835</v>
      </c>
      <c r="AP37" s="61">
        <v>1820</v>
      </c>
      <c r="AQ37" s="62">
        <v>1847</v>
      </c>
      <c r="AR37" s="61">
        <v>1868</v>
      </c>
      <c r="AS37" s="61">
        <v>1839</v>
      </c>
      <c r="AT37" s="62">
        <v>1840</v>
      </c>
      <c r="AU37" s="62">
        <v>1842</v>
      </c>
      <c r="AV37" s="62">
        <v>1843</v>
      </c>
      <c r="AW37" s="62">
        <v>1876</v>
      </c>
      <c r="AX37" s="61">
        <v>1855</v>
      </c>
      <c r="AY37" s="62">
        <v>1847</v>
      </c>
      <c r="AZ37" s="61">
        <v>1863</v>
      </c>
      <c r="BA37" s="61">
        <v>1841</v>
      </c>
      <c r="BB37" s="62">
        <v>1799</v>
      </c>
      <c r="BC37" s="62">
        <v>1784</v>
      </c>
      <c r="BD37" s="62">
        <v>1792</v>
      </c>
      <c r="BE37" s="62">
        <v>1816</v>
      </c>
      <c r="BF37" s="62">
        <v>1899</v>
      </c>
      <c r="BG37" s="62">
        <v>1928</v>
      </c>
      <c r="BH37" s="62">
        <v>1934</v>
      </c>
      <c r="BI37" s="62">
        <v>1960</v>
      </c>
      <c r="BJ37" s="62">
        <v>1963</v>
      </c>
      <c r="BK37" s="62">
        <v>2017</v>
      </c>
      <c r="BL37" s="62">
        <v>2047</v>
      </c>
      <c r="BM37" s="62">
        <v>2075</v>
      </c>
      <c r="BN37" s="62">
        <v>2081</v>
      </c>
      <c r="BO37" s="62">
        <v>2094</v>
      </c>
      <c r="BP37" s="62">
        <v>2059</v>
      </c>
      <c r="BQ37" s="62">
        <v>2027</v>
      </c>
      <c r="BR37" s="62">
        <v>1985</v>
      </c>
      <c r="BS37" s="62">
        <v>1991</v>
      </c>
      <c r="BT37" s="62">
        <v>1979</v>
      </c>
      <c r="BU37" s="62">
        <v>1993</v>
      </c>
      <c r="BV37" s="62">
        <v>2056</v>
      </c>
      <c r="BW37" s="62">
        <v>2171</v>
      </c>
      <c r="BX37" s="62">
        <v>2277</v>
      </c>
      <c r="BY37" s="62">
        <v>2279</v>
      </c>
      <c r="BZ37" s="62">
        <v>2256</v>
      </c>
      <c r="CA37" s="62">
        <v>2224</v>
      </c>
      <c r="CB37" s="62">
        <v>2175</v>
      </c>
      <c r="CC37" s="62">
        <v>2154</v>
      </c>
      <c r="CD37" s="62">
        <v>2114</v>
      </c>
      <c r="CE37" s="62">
        <v>2074</v>
      </c>
      <c r="CF37" s="62">
        <v>2034</v>
      </c>
      <c r="CG37" s="62">
        <v>1987</v>
      </c>
      <c r="CH37" s="62">
        <v>1947</v>
      </c>
      <c r="CI37" s="62">
        <v>1899</v>
      </c>
      <c r="CJ37" s="62">
        <v>1876</v>
      </c>
      <c r="CK37" s="62">
        <v>1814</v>
      </c>
      <c r="CL37" s="61">
        <v>1750</v>
      </c>
      <c r="CM37" s="62">
        <v>1722</v>
      </c>
      <c r="CN37" s="61">
        <v>1682</v>
      </c>
      <c r="CO37" s="61">
        <v>1644</v>
      </c>
      <c r="CP37" s="62">
        <v>1608</v>
      </c>
      <c r="CQ37" s="62">
        <v>1579</v>
      </c>
      <c r="CR37" s="62">
        <v>1529</v>
      </c>
      <c r="CS37" s="62">
        <v>1492</v>
      </c>
      <c r="CT37" s="66">
        <v>49368.6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527</v>
      </c>
      <c r="C40" s="16">
        <f t="shared" si="0"/>
        <v>538</v>
      </c>
      <c r="D40" s="16">
        <f t="shared" si="0"/>
        <v>539</v>
      </c>
      <c r="E40" s="16">
        <f t="shared" si="0"/>
        <v>543</v>
      </c>
      <c r="F40" s="16">
        <f t="shared" si="0"/>
        <v>542</v>
      </c>
      <c r="G40" s="16">
        <f t="shared" si="0"/>
        <v>541</v>
      </c>
      <c r="H40" s="16">
        <f t="shared" si="0"/>
        <v>543</v>
      </c>
      <c r="I40" s="16">
        <f t="shared" si="0"/>
        <v>539</v>
      </c>
      <c r="J40" s="16">
        <f t="shared" si="0"/>
        <v>542</v>
      </c>
      <c r="K40" s="16">
        <f t="shared" si="0"/>
        <v>543</v>
      </c>
      <c r="L40" s="16">
        <f t="shared" si="0"/>
        <v>543</v>
      </c>
      <c r="M40" s="16">
        <f t="shared" si="0"/>
        <v>542</v>
      </c>
      <c r="N40" s="16">
        <f t="shared" si="0"/>
        <v>543</v>
      </c>
      <c r="O40" s="16">
        <f t="shared" si="0"/>
        <v>543</v>
      </c>
      <c r="P40" s="16">
        <f t="shared" si="0"/>
        <v>544</v>
      </c>
      <c r="Q40" s="16">
        <f t="shared" si="0"/>
        <v>542</v>
      </c>
      <c r="R40" s="16">
        <f t="shared" si="0"/>
        <v>541</v>
      </c>
      <c r="S40" s="16">
        <f t="shared" si="0"/>
        <v>542</v>
      </c>
      <c r="T40" s="16">
        <f t="shared" si="0"/>
        <v>543</v>
      </c>
      <c r="U40" s="16">
        <f t="shared" si="0"/>
        <v>542</v>
      </c>
      <c r="V40" s="16">
        <f t="shared" si="0"/>
        <v>542</v>
      </c>
      <c r="W40" s="16">
        <f t="shared" si="0"/>
        <v>542</v>
      </c>
      <c r="X40" s="16">
        <f t="shared" si="0"/>
        <v>541</v>
      </c>
      <c r="Y40" s="16">
        <f t="shared" si="0"/>
        <v>542</v>
      </c>
      <c r="Z40" s="16">
        <f t="shared" si="0"/>
        <v>544</v>
      </c>
      <c r="AA40" s="16">
        <f t="shared" si="0"/>
        <v>540</v>
      </c>
      <c r="AB40" s="16">
        <f t="shared" si="0"/>
        <v>541</v>
      </c>
      <c r="AC40" s="16">
        <f t="shared" si="0"/>
        <v>540</v>
      </c>
      <c r="AD40" s="16">
        <f t="shared" si="0"/>
        <v>540</v>
      </c>
      <c r="AE40" s="16">
        <f t="shared" si="0"/>
        <v>539</v>
      </c>
      <c r="AF40" s="16">
        <f t="shared" si="0"/>
        <v>541</v>
      </c>
      <c r="AG40" s="16">
        <f t="shared" si="0"/>
        <v>540</v>
      </c>
      <c r="AH40" s="16">
        <f t="shared" si="0"/>
        <v>537</v>
      </c>
      <c r="AI40" s="16">
        <f t="shared" si="0"/>
        <v>539</v>
      </c>
      <c r="AJ40" s="16">
        <f t="shared" si="0"/>
        <v>539</v>
      </c>
      <c r="AK40" s="16">
        <f t="shared" si="0"/>
        <v>538</v>
      </c>
      <c r="AL40" s="16">
        <f t="shared" si="0"/>
        <v>536</v>
      </c>
      <c r="AM40" s="16">
        <f t="shared" si="0"/>
        <v>534</v>
      </c>
      <c r="AN40" s="16">
        <f t="shared" si="0"/>
        <v>537</v>
      </c>
      <c r="AO40" s="16">
        <f t="shared" si="0"/>
        <v>537</v>
      </c>
      <c r="AP40" s="16">
        <f t="shared" si="0"/>
        <v>537</v>
      </c>
      <c r="AQ40" s="16">
        <f t="shared" si="0"/>
        <v>537</v>
      </c>
      <c r="AR40" s="16">
        <f t="shared" si="0"/>
        <v>537</v>
      </c>
      <c r="AS40" s="16">
        <f t="shared" si="0"/>
        <v>537</v>
      </c>
      <c r="AT40" s="16">
        <f t="shared" si="0"/>
        <v>535</v>
      </c>
      <c r="AU40" s="16">
        <f t="shared" si="0"/>
        <v>537</v>
      </c>
      <c r="AV40" s="16">
        <f t="shared" si="0"/>
        <v>535</v>
      </c>
      <c r="AW40" s="16">
        <f t="shared" si="0"/>
        <v>537</v>
      </c>
      <c r="AX40" s="16">
        <f t="shared" si="0"/>
        <v>539</v>
      </c>
      <c r="AY40" s="16">
        <f t="shared" si="0"/>
        <v>542</v>
      </c>
      <c r="AZ40" s="16">
        <f t="shared" si="0"/>
        <v>539</v>
      </c>
      <c r="BA40" s="16">
        <f t="shared" si="0"/>
        <v>539</v>
      </c>
      <c r="BB40" s="16">
        <f t="shared" si="0"/>
        <v>541</v>
      </c>
      <c r="BC40" s="16">
        <f t="shared" si="0"/>
        <v>541</v>
      </c>
      <c r="BD40" s="16">
        <f t="shared" si="0"/>
        <v>539</v>
      </c>
      <c r="BE40" s="16">
        <f t="shared" si="0"/>
        <v>543</v>
      </c>
      <c r="BF40" s="16">
        <f t="shared" si="0"/>
        <v>542</v>
      </c>
      <c r="BG40" s="16">
        <f t="shared" si="0"/>
        <v>541</v>
      </c>
      <c r="BH40" s="16">
        <f t="shared" si="0"/>
        <v>542</v>
      </c>
      <c r="BI40" s="16">
        <f t="shared" si="0"/>
        <v>542</v>
      </c>
      <c r="BJ40" s="16">
        <f t="shared" si="0"/>
        <v>542</v>
      </c>
      <c r="BK40" s="16">
        <f t="shared" si="0"/>
        <v>543</v>
      </c>
      <c r="BL40" s="16">
        <f t="shared" si="0"/>
        <v>544</v>
      </c>
      <c r="BM40" s="16">
        <f t="shared" si="0"/>
        <v>542</v>
      </c>
      <c r="BN40" s="16">
        <f t="shared" ref="BN40:CT40" si="1">SUM(BN18:BN20)</f>
        <v>544</v>
      </c>
      <c r="BO40" s="16">
        <f t="shared" si="1"/>
        <v>542</v>
      </c>
      <c r="BP40" s="16">
        <f t="shared" si="1"/>
        <v>542</v>
      </c>
      <c r="BQ40" s="16">
        <f t="shared" si="1"/>
        <v>542</v>
      </c>
      <c r="BR40" s="16">
        <f t="shared" si="1"/>
        <v>539</v>
      </c>
      <c r="BS40" s="16">
        <f t="shared" si="1"/>
        <v>539</v>
      </c>
      <c r="BT40" s="16">
        <f t="shared" si="1"/>
        <v>541</v>
      </c>
      <c r="BU40" s="16">
        <f t="shared" si="1"/>
        <v>543</v>
      </c>
      <c r="BV40" s="16">
        <f t="shared" si="1"/>
        <v>539</v>
      </c>
      <c r="BW40" s="16">
        <f t="shared" si="1"/>
        <v>543</v>
      </c>
      <c r="BX40" s="16">
        <f t="shared" si="1"/>
        <v>544</v>
      </c>
      <c r="BY40" s="16">
        <f t="shared" si="1"/>
        <v>537</v>
      </c>
      <c r="BZ40" s="16">
        <f t="shared" si="1"/>
        <v>537</v>
      </c>
      <c r="CA40" s="16">
        <f t="shared" si="1"/>
        <v>536</v>
      </c>
      <c r="CB40" s="16">
        <f t="shared" si="1"/>
        <v>535</v>
      </c>
      <c r="CC40" s="16">
        <f t="shared" si="1"/>
        <v>537</v>
      </c>
      <c r="CD40" s="16">
        <f t="shared" si="1"/>
        <v>538</v>
      </c>
      <c r="CE40" s="16">
        <f t="shared" si="1"/>
        <v>540</v>
      </c>
      <c r="CF40" s="16">
        <f t="shared" si="1"/>
        <v>541</v>
      </c>
      <c r="CG40" s="16">
        <f t="shared" si="1"/>
        <v>537</v>
      </c>
      <c r="CH40" s="16">
        <f t="shared" si="1"/>
        <v>543</v>
      </c>
      <c r="CI40" s="16">
        <f t="shared" si="1"/>
        <v>538</v>
      </c>
      <c r="CJ40" s="16">
        <f t="shared" si="1"/>
        <v>540</v>
      </c>
      <c r="CK40" s="16">
        <f t="shared" si="1"/>
        <v>540</v>
      </c>
      <c r="CL40" s="16">
        <f t="shared" si="1"/>
        <v>540</v>
      </c>
      <c r="CM40" s="16">
        <f t="shared" si="1"/>
        <v>539</v>
      </c>
      <c r="CN40" s="16">
        <f t="shared" si="1"/>
        <v>541</v>
      </c>
      <c r="CO40" s="16">
        <f t="shared" si="1"/>
        <v>542</v>
      </c>
      <c r="CP40" s="16">
        <f t="shared" si="1"/>
        <v>542</v>
      </c>
      <c r="CQ40" s="16">
        <f t="shared" si="1"/>
        <v>542</v>
      </c>
      <c r="CR40" s="16">
        <f t="shared" si="1"/>
        <v>543</v>
      </c>
      <c r="CS40" s="16">
        <f t="shared" si="1"/>
        <v>543</v>
      </c>
      <c r="CT40" s="16">
        <f t="shared" si="1"/>
        <v>12989</v>
      </c>
    </row>
    <row r="41" spans="1:103" x14ac:dyDescent="0.25">
      <c r="A41" s="15" t="s">
        <v>186</v>
      </c>
      <c r="B41" s="16">
        <f>SUM(B21:B25,B28:B32)</f>
        <v>443</v>
      </c>
      <c r="C41" s="16">
        <f t="shared" ref="C41:BN41" si="2">SUM(C21:C25,C28:C32)</f>
        <v>423</v>
      </c>
      <c r="D41" s="16">
        <f t="shared" si="2"/>
        <v>407</v>
      </c>
      <c r="E41" s="16">
        <f t="shared" si="2"/>
        <v>390</v>
      </c>
      <c r="F41" s="16">
        <f t="shared" si="2"/>
        <v>378</v>
      </c>
      <c r="G41" s="16">
        <f t="shared" si="2"/>
        <v>379</v>
      </c>
      <c r="H41" s="16">
        <f t="shared" si="2"/>
        <v>383</v>
      </c>
      <c r="I41" s="16">
        <f t="shared" si="2"/>
        <v>361</v>
      </c>
      <c r="J41" s="16">
        <f t="shared" si="2"/>
        <v>337</v>
      </c>
      <c r="K41" s="16">
        <f t="shared" si="2"/>
        <v>338</v>
      </c>
      <c r="L41" s="16">
        <f t="shared" si="2"/>
        <v>335</v>
      </c>
      <c r="M41" s="16">
        <f t="shared" si="2"/>
        <v>338</v>
      </c>
      <c r="N41" s="16">
        <f t="shared" si="2"/>
        <v>339</v>
      </c>
      <c r="O41" s="16">
        <f t="shared" si="2"/>
        <v>339</v>
      </c>
      <c r="P41" s="16">
        <f t="shared" si="2"/>
        <v>338</v>
      </c>
      <c r="Q41" s="16">
        <f t="shared" si="2"/>
        <v>337</v>
      </c>
      <c r="R41" s="16">
        <f t="shared" si="2"/>
        <v>343</v>
      </c>
      <c r="S41" s="16">
        <f t="shared" si="2"/>
        <v>351</v>
      </c>
      <c r="T41" s="16">
        <f t="shared" si="2"/>
        <v>355</v>
      </c>
      <c r="U41" s="16">
        <f t="shared" si="2"/>
        <v>371</v>
      </c>
      <c r="V41" s="16">
        <f t="shared" si="2"/>
        <v>397</v>
      </c>
      <c r="W41" s="16">
        <f t="shared" si="2"/>
        <v>460</v>
      </c>
      <c r="X41" s="16">
        <f t="shared" si="2"/>
        <v>480</v>
      </c>
      <c r="Y41" s="16">
        <f t="shared" si="2"/>
        <v>480</v>
      </c>
      <c r="Z41" s="16">
        <f t="shared" si="2"/>
        <v>477</v>
      </c>
      <c r="AA41" s="16">
        <f t="shared" si="2"/>
        <v>479</v>
      </c>
      <c r="AB41" s="16">
        <f t="shared" si="2"/>
        <v>474</v>
      </c>
      <c r="AC41" s="16">
        <f t="shared" si="2"/>
        <v>433</v>
      </c>
      <c r="AD41" s="16">
        <f t="shared" si="2"/>
        <v>420</v>
      </c>
      <c r="AE41" s="16">
        <f t="shared" si="2"/>
        <v>425</v>
      </c>
      <c r="AF41" s="16">
        <f t="shared" si="2"/>
        <v>447</v>
      </c>
      <c r="AG41" s="16">
        <f t="shared" si="2"/>
        <v>481</v>
      </c>
      <c r="AH41" s="16">
        <f t="shared" si="2"/>
        <v>530</v>
      </c>
      <c r="AI41" s="16">
        <f t="shared" si="2"/>
        <v>542</v>
      </c>
      <c r="AJ41" s="16">
        <f t="shared" si="2"/>
        <v>568</v>
      </c>
      <c r="AK41" s="16">
        <f t="shared" si="2"/>
        <v>561</v>
      </c>
      <c r="AL41" s="16">
        <f t="shared" si="2"/>
        <v>580</v>
      </c>
      <c r="AM41" s="16">
        <f t="shared" si="2"/>
        <v>589</v>
      </c>
      <c r="AN41" s="16">
        <f t="shared" si="2"/>
        <v>583</v>
      </c>
      <c r="AO41" s="16">
        <f t="shared" si="2"/>
        <v>583</v>
      </c>
      <c r="AP41" s="16">
        <f t="shared" si="2"/>
        <v>589</v>
      </c>
      <c r="AQ41" s="16">
        <f t="shared" si="2"/>
        <v>583</v>
      </c>
      <c r="AR41" s="16">
        <f t="shared" si="2"/>
        <v>626</v>
      </c>
      <c r="AS41" s="16">
        <f t="shared" si="2"/>
        <v>629</v>
      </c>
      <c r="AT41" s="16">
        <f t="shared" si="2"/>
        <v>626</v>
      </c>
      <c r="AU41" s="16">
        <f t="shared" si="2"/>
        <v>624</v>
      </c>
      <c r="AV41" s="16">
        <f t="shared" si="2"/>
        <v>625</v>
      </c>
      <c r="AW41" s="16">
        <f t="shared" si="2"/>
        <v>624</v>
      </c>
      <c r="AX41" s="16">
        <f t="shared" si="2"/>
        <v>624</v>
      </c>
      <c r="AY41" s="16">
        <f t="shared" si="2"/>
        <v>623</v>
      </c>
      <c r="AZ41" s="16">
        <f t="shared" si="2"/>
        <v>623</v>
      </c>
      <c r="BA41" s="16">
        <f t="shared" si="2"/>
        <v>624</v>
      </c>
      <c r="BB41" s="16">
        <f t="shared" si="2"/>
        <v>613</v>
      </c>
      <c r="BC41" s="16">
        <f t="shared" si="2"/>
        <v>594</v>
      </c>
      <c r="BD41" s="16">
        <f t="shared" si="2"/>
        <v>591</v>
      </c>
      <c r="BE41" s="16">
        <f t="shared" si="2"/>
        <v>610</v>
      </c>
      <c r="BF41" s="16">
        <f t="shared" si="2"/>
        <v>623</v>
      </c>
      <c r="BG41" s="16">
        <f t="shared" si="2"/>
        <v>625</v>
      </c>
      <c r="BH41" s="16">
        <f t="shared" si="2"/>
        <v>625</v>
      </c>
      <c r="BI41" s="16">
        <f t="shared" si="2"/>
        <v>622</v>
      </c>
      <c r="BJ41" s="16">
        <f t="shared" si="2"/>
        <v>621</v>
      </c>
      <c r="BK41" s="16">
        <f t="shared" si="2"/>
        <v>623</v>
      </c>
      <c r="BL41" s="16">
        <f t="shared" si="2"/>
        <v>628</v>
      </c>
      <c r="BM41" s="16">
        <f t="shared" si="2"/>
        <v>630</v>
      </c>
      <c r="BN41" s="16">
        <f t="shared" si="2"/>
        <v>635</v>
      </c>
      <c r="BO41" s="16">
        <f t="shared" ref="BO41:CS41" si="3">SUM(BO21:BO25,BO28:BO32)</f>
        <v>634</v>
      </c>
      <c r="BP41" s="16">
        <f t="shared" si="3"/>
        <v>636</v>
      </c>
      <c r="BQ41" s="16">
        <f t="shared" si="3"/>
        <v>639</v>
      </c>
      <c r="BR41" s="16">
        <f t="shared" si="3"/>
        <v>635</v>
      </c>
      <c r="BS41" s="16">
        <f t="shared" si="3"/>
        <v>637</v>
      </c>
      <c r="BT41" s="16">
        <f t="shared" si="3"/>
        <v>638</v>
      </c>
      <c r="BU41" s="16">
        <f t="shared" si="3"/>
        <v>639</v>
      </c>
      <c r="BV41" s="16">
        <f t="shared" si="3"/>
        <v>635</v>
      </c>
      <c r="BW41" s="16">
        <f t="shared" si="3"/>
        <v>639</v>
      </c>
      <c r="BX41" s="16">
        <f t="shared" si="3"/>
        <v>633</v>
      </c>
      <c r="BY41" s="16">
        <f t="shared" si="3"/>
        <v>639</v>
      </c>
      <c r="BZ41" s="16">
        <f t="shared" si="3"/>
        <v>637</v>
      </c>
      <c r="CA41" s="16">
        <f t="shared" si="3"/>
        <v>636</v>
      </c>
      <c r="CB41" s="16">
        <f t="shared" si="3"/>
        <v>634</v>
      </c>
      <c r="CC41" s="16">
        <f t="shared" si="3"/>
        <v>638</v>
      </c>
      <c r="CD41" s="16">
        <f t="shared" si="3"/>
        <v>637</v>
      </c>
      <c r="CE41" s="16">
        <f t="shared" si="3"/>
        <v>637</v>
      </c>
      <c r="CF41" s="16">
        <f t="shared" si="3"/>
        <v>637</v>
      </c>
      <c r="CG41" s="16">
        <f t="shared" si="3"/>
        <v>633</v>
      </c>
      <c r="CH41" s="16">
        <f t="shared" si="3"/>
        <v>637</v>
      </c>
      <c r="CI41" s="16">
        <f t="shared" si="3"/>
        <v>639</v>
      </c>
      <c r="CJ41" s="16">
        <f t="shared" si="3"/>
        <v>636</v>
      </c>
      <c r="CK41" s="16">
        <f t="shared" si="3"/>
        <v>634</v>
      </c>
      <c r="CL41" s="16">
        <f t="shared" si="3"/>
        <v>583</v>
      </c>
      <c r="CM41" s="16">
        <f t="shared" si="3"/>
        <v>561</v>
      </c>
      <c r="CN41" s="16">
        <f t="shared" si="3"/>
        <v>510</v>
      </c>
      <c r="CO41" s="16">
        <f t="shared" si="3"/>
        <v>500</v>
      </c>
      <c r="CP41" s="16">
        <f t="shared" si="3"/>
        <v>479</v>
      </c>
      <c r="CQ41" s="16">
        <f>SUM(CQ21:CQ25,CQ28:CQ32)</f>
        <v>430</v>
      </c>
      <c r="CR41" s="16">
        <f t="shared" si="3"/>
        <v>403</v>
      </c>
      <c r="CS41" s="16">
        <f t="shared" si="3"/>
        <v>365</v>
      </c>
      <c r="CT41" s="16">
        <f>SUM(CT21:CT25,CT28:CT32)</f>
        <v>12748.800000000001</v>
      </c>
    </row>
    <row r="42" spans="1:103" x14ac:dyDescent="0.25">
      <c r="A42" s="15" t="s">
        <v>187</v>
      </c>
      <c r="B42" s="16">
        <f>SUM(B26:B27,)</f>
        <v>161</v>
      </c>
      <c r="C42" s="16">
        <f t="shared" ref="C42:BN42" si="4">SUM(C26:C27,)</f>
        <v>137</v>
      </c>
      <c r="D42" s="16">
        <f t="shared" si="4"/>
        <v>137</v>
      </c>
      <c r="E42" s="16">
        <f t="shared" si="4"/>
        <v>146</v>
      </c>
      <c r="F42" s="16">
        <f t="shared" si="4"/>
        <v>145</v>
      </c>
      <c r="G42" s="16">
        <f t="shared" si="4"/>
        <v>145</v>
      </c>
      <c r="H42" s="16">
        <f t="shared" si="4"/>
        <v>144</v>
      </c>
      <c r="I42" s="16">
        <f t="shared" si="4"/>
        <v>196</v>
      </c>
      <c r="J42" s="16">
        <f t="shared" si="4"/>
        <v>174</v>
      </c>
      <c r="K42" s="16">
        <f t="shared" si="4"/>
        <v>171</v>
      </c>
      <c r="L42" s="16">
        <f t="shared" si="4"/>
        <v>173</v>
      </c>
      <c r="M42" s="16">
        <f t="shared" si="4"/>
        <v>172</v>
      </c>
      <c r="N42" s="16">
        <f t="shared" si="4"/>
        <v>171</v>
      </c>
      <c r="O42" s="16">
        <f t="shared" si="4"/>
        <v>172</v>
      </c>
      <c r="P42" s="16">
        <f t="shared" si="4"/>
        <v>170</v>
      </c>
      <c r="Q42" s="16">
        <f t="shared" si="4"/>
        <v>172</v>
      </c>
      <c r="R42" s="16">
        <f t="shared" si="4"/>
        <v>193</v>
      </c>
      <c r="S42" s="16">
        <f t="shared" si="4"/>
        <v>267</v>
      </c>
      <c r="T42" s="16">
        <f t="shared" si="4"/>
        <v>285</v>
      </c>
      <c r="U42" s="16">
        <f t="shared" si="4"/>
        <v>305</v>
      </c>
      <c r="V42" s="16">
        <f t="shared" si="4"/>
        <v>305</v>
      </c>
      <c r="W42" s="16">
        <f t="shared" si="4"/>
        <v>306</v>
      </c>
      <c r="X42" s="16">
        <f t="shared" si="4"/>
        <v>307</v>
      </c>
      <c r="Y42" s="16">
        <f t="shared" si="4"/>
        <v>307</v>
      </c>
      <c r="Z42" s="16">
        <f t="shared" si="4"/>
        <v>307</v>
      </c>
      <c r="AA42" s="16">
        <f t="shared" si="4"/>
        <v>306</v>
      </c>
      <c r="AB42" s="16">
        <f t="shared" si="4"/>
        <v>305</v>
      </c>
      <c r="AC42" s="16">
        <f t="shared" si="4"/>
        <v>305</v>
      </c>
      <c r="AD42" s="16">
        <f t="shared" si="4"/>
        <v>306</v>
      </c>
      <c r="AE42" s="16">
        <f t="shared" si="4"/>
        <v>306</v>
      </c>
      <c r="AF42" s="16">
        <f t="shared" si="4"/>
        <v>306</v>
      </c>
      <c r="AG42" s="16">
        <f t="shared" si="4"/>
        <v>305</v>
      </c>
      <c r="AH42" s="16">
        <f t="shared" si="4"/>
        <v>305</v>
      </c>
      <c r="AI42" s="16">
        <f t="shared" si="4"/>
        <v>305</v>
      </c>
      <c r="AJ42" s="16">
        <f t="shared" si="4"/>
        <v>309</v>
      </c>
      <c r="AK42" s="16">
        <f t="shared" si="4"/>
        <v>307</v>
      </c>
      <c r="AL42" s="16">
        <f t="shared" si="4"/>
        <v>306</v>
      </c>
      <c r="AM42" s="16">
        <f t="shared" si="4"/>
        <v>302</v>
      </c>
      <c r="AN42" s="16">
        <f t="shared" si="4"/>
        <v>300</v>
      </c>
      <c r="AO42" s="16">
        <f t="shared" si="4"/>
        <v>301</v>
      </c>
      <c r="AP42" s="16">
        <f t="shared" si="4"/>
        <v>301</v>
      </c>
      <c r="AQ42" s="16">
        <f t="shared" si="4"/>
        <v>302</v>
      </c>
      <c r="AR42" s="16">
        <f t="shared" si="4"/>
        <v>306</v>
      </c>
      <c r="AS42" s="16">
        <f t="shared" si="4"/>
        <v>306</v>
      </c>
      <c r="AT42" s="16">
        <f t="shared" si="4"/>
        <v>303</v>
      </c>
      <c r="AU42" s="16">
        <f t="shared" si="4"/>
        <v>303</v>
      </c>
      <c r="AV42" s="16">
        <f t="shared" si="4"/>
        <v>301</v>
      </c>
      <c r="AW42" s="16">
        <f t="shared" si="4"/>
        <v>300</v>
      </c>
      <c r="AX42" s="16">
        <f t="shared" si="4"/>
        <v>299</v>
      </c>
      <c r="AY42" s="16">
        <f t="shared" si="4"/>
        <v>303</v>
      </c>
      <c r="AZ42" s="16">
        <f t="shared" si="4"/>
        <v>301</v>
      </c>
      <c r="BA42" s="16">
        <f t="shared" si="4"/>
        <v>300</v>
      </c>
      <c r="BB42" s="16">
        <f t="shared" si="4"/>
        <v>302</v>
      </c>
      <c r="BC42" s="16">
        <f t="shared" si="4"/>
        <v>304</v>
      </c>
      <c r="BD42" s="16">
        <f t="shared" si="4"/>
        <v>303</v>
      </c>
      <c r="BE42" s="16">
        <f t="shared" si="4"/>
        <v>303</v>
      </c>
      <c r="BF42" s="16">
        <f t="shared" si="4"/>
        <v>302</v>
      </c>
      <c r="BG42" s="16">
        <f t="shared" si="4"/>
        <v>302</v>
      </c>
      <c r="BH42" s="16">
        <f t="shared" si="4"/>
        <v>303</v>
      </c>
      <c r="BI42" s="16">
        <f t="shared" si="4"/>
        <v>304</v>
      </c>
      <c r="BJ42" s="16">
        <f t="shared" si="4"/>
        <v>303</v>
      </c>
      <c r="BK42" s="16">
        <f t="shared" si="4"/>
        <v>305</v>
      </c>
      <c r="BL42" s="16">
        <f t="shared" si="4"/>
        <v>306</v>
      </c>
      <c r="BM42" s="16">
        <f t="shared" si="4"/>
        <v>304</v>
      </c>
      <c r="BN42" s="16">
        <f t="shared" si="4"/>
        <v>305</v>
      </c>
      <c r="BO42" s="16">
        <f t="shared" ref="BO42:CS42" si="5">SUM(BO26:BO27,)</f>
        <v>304</v>
      </c>
      <c r="BP42" s="16">
        <f t="shared" si="5"/>
        <v>305</v>
      </c>
      <c r="BQ42" s="16">
        <f t="shared" si="5"/>
        <v>307</v>
      </c>
      <c r="BR42" s="16">
        <f t="shared" si="5"/>
        <v>307</v>
      </c>
      <c r="BS42" s="16">
        <f t="shared" si="5"/>
        <v>306</v>
      </c>
      <c r="BT42" s="16">
        <f t="shared" si="5"/>
        <v>306</v>
      </c>
      <c r="BU42" s="16">
        <f t="shared" si="5"/>
        <v>308</v>
      </c>
      <c r="BV42" s="16">
        <f t="shared" si="5"/>
        <v>306</v>
      </c>
      <c r="BW42" s="16">
        <f t="shared" si="5"/>
        <v>306</v>
      </c>
      <c r="BX42" s="16">
        <f t="shared" si="5"/>
        <v>304</v>
      </c>
      <c r="BY42" s="16">
        <f t="shared" si="5"/>
        <v>304</v>
      </c>
      <c r="BZ42" s="16">
        <f t="shared" si="5"/>
        <v>304</v>
      </c>
      <c r="CA42" s="16">
        <f t="shared" si="5"/>
        <v>303</v>
      </c>
      <c r="CB42" s="16">
        <f t="shared" si="5"/>
        <v>303</v>
      </c>
      <c r="CC42" s="16">
        <f t="shared" si="5"/>
        <v>307</v>
      </c>
      <c r="CD42" s="16">
        <f t="shared" si="5"/>
        <v>306</v>
      </c>
      <c r="CE42" s="16">
        <f t="shared" si="5"/>
        <v>307</v>
      </c>
      <c r="CF42" s="16">
        <f t="shared" si="5"/>
        <v>307</v>
      </c>
      <c r="CG42" s="16">
        <f t="shared" si="5"/>
        <v>305</v>
      </c>
      <c r="CH42" s="16">
        <f t="shared" si="5"/>
        <v>306</v>
      </c>
      <c r="CI42" s="16">
        <f t="shared" si="5"/>
        <v>305</v>
      </c>
      <c r="CJ42" s="16">
        <f t="shared" si="5"/>
        <v>306</v>
      </c>
      <c r="CK42" s="16">
        <f t="shared" si="5"/>
        <v>304</v>
      </c>
      <c r="CL42" s="16">
        <f t="shared" si="5"/>
        <v>307</v>
      </c>
      <c r="CM42" s="16">
        <f t="shared" si="5"/>
        <v>310</v>
      </c>
      <c r="CN42" s="16">
        <f t="shared" si="5"/>
        <v>311</v>
      </c>
      <c r="CO42" s="16">
        <f t="shared" si="5"/>
        <v>311</v>
      </c>
      <c r="CP42" s="16">
        <f t="shared" si="5"/>
        <v>312</v>
      </c>
      <c r="CQ42" s="16">
        <f t="shared" si="5"/>
        <v>310</v>
      </c>
      <c r="CR42" s="16">
        <f t="shared" si="5"/>
        <v>310</v>
      </c>
      <c r="CS42" s="16">
        <f t="shared" si="5"/>
        <v>310</v>
      </c>
      <c r="CT42" s="16">
        <f>SUM(CT26:CT27)</f>
        <v>6539.5999999999995</v>
      </c>
    </row>
    <row r="43" spans="1:103" x14ac:dyDescent="0.25">
      <c r="A43" s="15" t="s">
        <v>188</v>
      </c>
      <c r="B43" s="16">
        <f t="shared" ref="B43:BM43" si="6">SUM(B3:B17)</f>
        <v>177</v>
      </c>
      <c r="C43" s="16">
        <f t="shared" si="6"/>
        <v>174</v>
      </c>
      <c r="D43" s="16">
        <f t="shared" si="6"/>
        <v>168</v>
      </c>
      <c r="E43" s="16">
        <f t="shared" si="6"/>
        <v>154</v>
      </c>
      <c r="F43" s="16">
        <f t="shared" si="6"/>
        <v>154</v>
      </c>
      <c r="G43" s="16">
        <f t="shared" si="6"/>
        <v>136</v>
      </c>
      <c r="H43" s="16">
        <f t="shared" si="6"/>
        <v>122</v>
      </c>
      <c r="I43" s="16">
        <f t="shared" si="6"/>
        <v>86</v>
      </c>
      <c r="J43" s="16">
        <f t="shared" si="6"/>
        <v>111</v>
      </c>
      <c r="K43" s="16">
        <f t="shared" si="6"/>
        <v>113</v>
      </c>
      <c r="L43" s="16">
        <f t="shared" si="6"/>
        <v>102</v>
      </c>
      <c r="M43" s="16">
        <f t="shared" si="6"/>
        <v>93</v>
      </c>
      <c r="N43" s="16">
        <f t="shared" si="6"/>
        <v>93</v>
      </c>
      <c r="O43" s="16">
        <f t="shared" si="6"/>
        <v>96</v>
      </c>
      <c r="P43" s="16">
        <f t="shared" si="6"/>
        <v>105</v>
      </c>
      <c r="Q43" s="16">
        <f t="shared" si="6"/>
        <v>116</v>
      </c>
      <c r="R43" s="16">
        <f t="shared" si="6"/>
        <v>119</v>
      </c>
      <c r="S43" s="16">
        <f t="shared" si="6"/>
        <v>111</v>
      </c>
      <c r="T43" s="16">
        <f t="shared" si="6"/>
        <v>162</v>
      </c>
      <c r="U43" s="16">
        <f t="shared" si="6"/>
        <v>201</v>
      </c>
      <c r="V43" s="16">
        <f t="shared" si="6"/>
        <v>295</v>
      </c>
      <c r="W43" s="16">
        <f t="shared" si="6"/>
        <v>312</v>
      </c>
      <c r="X43" s="16">
        <f t="shared" si="6"/>
        <v>349</v>
      </c>
      <c r="Y43" s="16">
        <f t="shared" si="6"/>
        <v>366</v>
      </c>
      <c r="Z43" s="16">
        <f t="shared" si="6"/>
        <v>367</v>
      </c>
      <c r="AA43" s="16">
        <f t="shared" si="6"/>
        <v>291</v>
      </c>
      <c r="AB43" s="16">
        <f t="shared" si="6"/>
        <v>225</v>
      </c>
      <c r="AC43" s="16">
        <f t="shared" si="6"/>
        <v>197</v>
      </c>
      <c r="AD43" s="16">
        <f t="shared" si="6"/>
        <v>176</v>
      </c>
      <c r="AE43" s="16">
        <f t="shared" si="6"/>
        <v>178</v>
      </c>
      <c r="AF43" s="16">
        <f t="shared" si="6"/>
        <v>153</v>
      </c>
      <c r="AG43" s="16">
        <f t="shared" si="6"/>
        <v>144</v>
      </c>
      <c r="AH43" s="16">
        <f t="shared" si="6"/>
        <v>185</v>
      </c>
      <c r="AI43" s="16">
        <f t="shared" si="6"/>
        <v>245</v>
      </c>
      <c r="AJ43" s="16">
        <f t="shared" si="6"/>
        <v>245</v>
      </c>
      <c r="AK43" s="16">
        <f t="shared" si="6"/>
        <v>251</v>
      </c>
      <c r="AL43" s="16">
        <f t="shared" si="6"/>
        <v>255</v>
      </c>
      <c r="AM43" s="16">
        <f t="shared" si="6"/>
        <v>232</v>
      </c>
      <c r="AN43" s="16">
        <f t="shared" si="6"/>
        <v>233</v>
      </c>
      <c r="AO43" s="16">
        <f t="shared" si="6"/>
        <v>253</v>
      </c>
      <c r="AP43" s="16">
        <f t="shared" si="6"/>
        <v>237</v>
      </c>
      <c r="AQ43" s="16">
        <f t="shared" si="6"/>
        <v>267</v>
      </c>
      <c r="AR43" s="16">
        <f t="shared" si="6"/>
        <v>247</v>
      </c>
      <c r="AS43" s="16">
        <f t="shared" si="6"/>
        <v>217</v>
      </c>
      <c r="AT43" s="16">
        <f t="shared" si="6"/>
        <v>201</v>
      </c>
      <c r="AU43" s="16">
        <f t="shared" si="6"/>
        <v>196</v>
      </c>
      <c r="AV43" s="16">
        <f t="shared" si="6"/>
        <v>202</v>
      </c>
      <c r="AW43" s="16">
        <f t="shared" si="6"/>
        <v>231</v>
      </c>
      <c r="AX43" s="16">
        <f t="shared" si="6"/>
        <v>222</v>
      </c>
      <c r="AY43" s="16">
        <f t="shared" si="6"/>
        <v>234</v>
      </c>
      <c r="AZ43" s="16">
        <f t="shared" si="6"/>
        <v>249</v>
      </c>
      <c r="BA43" s="16">
        <f t="shared" si="6"/>
        <v>214</v>
      </c>
      <c r="BB43" s="16">
        <f t="shared" si="6"/>
        <v>176</v>
      </c>
      <c r="BC43" s="16">
        <f t="shared" si="6"/>
        <v>171</v>
      </c>
      <c r="BD43" s="16">
        <f t="shared" si="6"/>
        <v>178</v>
      </c>
      <c r="BE43" s="16">
        <f t="shared" si="6"/>
        <v>184</v>
      </c>
      <c r="BF43" s="16">
        <f t="shared" si="6"/>
        <v>256</v>
      </c>
      <c r="BG43" s="16">
        <f t="shared" si="6"/>
        <v>296</v>
      </c>
      <c r="BH43" s="16">
        <f t="shared" si="6"/>
        <v>293</v>
      </c>
      <c r="BI43" s="16">
        <f t="shared" si="6"/>
        <v>313</v>
      </c>
      <c r="BJ43" s="16">
        <f t="shared" si="6"/>
        <v>317</v>
      </c>
      <c r="BK43" s="16">
        <f t="shared" si="6"/>
        <v>371</v>
      </c>
      <c r="BL43" s="16">
        <f t="shared" si="6"/>
        <v>398</v>
      </c>
      <c r="BM43" s="16">
        <f t="shared" si="6"/>
        <v>419</v>
      </c>
      <c r="BN43" s="16">
        <f t="shared" ref="BN43:CT43" si="7">SUM(BN3:BN17)</f>
        <v>426</v>
      </c>
      <c r="BO43" s="16">
        <f t="shared" si="7"/>
        <v>445</v>
      </c>
      <c r="BP43" s="16">
        <f t="shared" si="7"/>
        <v>406</v>
      </c>
      <c r="BQ43" s="16">
        <f t="shared" si="7"/>
        <v>365</v>
      </c>
      <c r="BR43" s="16">
        <f t="shared" si="7"/>
        <v>334</v>
      </c>
      <c r="BS43" s="16">
        <f t="shared" si="7"/>
        <v>336</v>
      </c>
      <c r="BT43" s="16">
        <f t="shared" si="7"/>
        <v>328</v>
      </c>
      <c r="BU43" s="16">
        <f t="shared" si="7"/>
        <v>338</v>
      </c>
      <c r="BV43" s="16">
        <f t="shared" si="7"/>
        <v>418</v>
      </c>
      <c r="BW43" s="16">
        <f t="shared" si="7"/>
        <v>521</v>
      </c>
      <c r="BX43" s="16">
        <f t="shared" si="7"/>
        <v>630</v>
      </c>
      <c r="BY43" s="16">
        <f t="shared" si="7"/>
        <v>632</v>
      </c>
      <c r="BZ43" s="16">
        <f t="shared" si="7"/>
        <v>612</v>
      </c>
      <c r="CA43" s="16">
        <f t="shared" si="7"/>
        <v>588</v>
      </c>
      <c r="CB43" s="16">
        <f t="shared" si="7"/>
        <v>538</v>
      </c>
      <c r="CC43" s="16">
        <f t="shared" si="7"/>
        <v>505</v>
      </c>
      <c r="CD43" s="16">
        <f t="shared" si="7"/>
        <v>459</v>
      </c>
      <c r="CE43" s="16">
        <f t="shared" si="7"/>
        <v>419</v>
      </c>
      <c r="CF43" s="16">
        <f t="shared" si="7"/>
        <v>377</v>
      </c>
      <c r="CG43" s="16">
        <f t="shared" si="7"/>
        <v>343</v>
      </c>
      <c r="CH43" s="16">
        <f t="shared" si="7"/>
        <v>285</v>
      </c>
      <c r="CI43" s="16">
        <f t="shared" si="7"/>
        <v>244</v>
      </c>
      <c r="CJ43" s="16">
        <f t="shared" si="7"/>
        <v>217</v>
      </c>
      <c r="CK43" s="16">
        <f t="shared" si="7"/>
        <v>163</v>
      </c>
      <c r="CL43" s="16">
        <f t="shared" si="7"/>
        <v>148</v>
      </c>
      <c r="CM43" s="16">
        <f t="shared" si="7"/>
        <v>146</v>
      </c>
      <c r="CN43" s="16">
        <f t="shared" si="7"/>
        <v>153</v>
      </c>
      <c r="CO43" s="16">
        <f t="shared" si="7"/>
        <v>125</v>
      </c>
      <c r="CP43" s="16">
        <f t="shared" si="7"/>
        <v>106</v>
      </c>
      <c r="CQ43" s="16">
        <f t="shared" si="7"/>
        <v>128</v>
      </c>
      <c r="CR43" s="16">
        <f t="shared" si="7"/>
        <v>102</v>
      </c>
      <c r="CS43" s="16">
        <f t="shared" si="7"/>
        <v>101</v>
      </c>
      <c r="CT43" s="16">
        <f t="shared" si="7"/>
        <v>6227.6</v>
      </c>
    </row>
    <row r="44" spans="1:103" x14ac:dyDescent="0.25">
      <c r="A44" s="15" t="s">
        <v>189</v>
      </c>
      <c r="B44" s="16">
        <f>B34</f>
        <v>126</v>
      </c>
      <c r="C44" s="16">
        <f t="shared" ref="C44:BN44" si="8">C34</f>
        <v>130</v>
      </c>
      <c r="D44" s="16">
        <f t="shared" si="8"/>
        <v>130</v>
      </c>
      <c r="E44" s="16">
        <f t="shared" si="8"/>
        <v>131</v>
      </c>
      <c r="F44" s="16">
        <f t="shared" si="8"/>
        <v>131</v>
      </c>
      <c r="G44" s="16">
        <f t="shared" si="8"/>
        <v>126</v>
      </c>
      <c r="H44" s="16">
        <f t="shared" si="8"/>
        <v>129</v>
      </c>
      <c r="I44" s="16">
        <f t="shared" si="8"/>
        <v>126</v>
      </c>
      <c r="J44" s="16">
        <f t="shared" si="8"/>
        <v>129</v>
      </c>
      <c r="K44" s="16">
        <f t="shared" si="8"/>
        <v>133</v>
      </c>
      <c r="L44" s="16">
        <f t="shared" si="8"/>
        <v>130</v>
      </c>
      <c r="M44" s="16">
        <f t="shared" si="8"/>
        <v>131</v>
      </c>
      <c r="N44" s="16">
        <f t="shared" si="8"/>
        <v>131</v>
      </c>
      <c r="O44" s="16">
        <f t="shared" si="8"/>
        <v>133</v>
      </c>
      <c r="P44" s="16">
        <f t="shared" si="8"/>
        <v>127</v>
      </c>
      <c r="Q44" s="16">
        <f t="shared" si="8"/>
        <v>128</v>
      </c>
      <c r="R44" s="16">
        <f t="shared" si="8"/>
        <v>124</v>
      </c>
      <c r="S44" s="16">
        <f t="shared" si="8"/>
        <v>123</v>
      </c>
      <c r="T44" s="16">
        <f t="shared" si="8"/>
        <v>125</v>
      </c>
      <c r="U44" s="16">
        <f t="shared" si="8"/>
        <v>125</v>
      </c>
      <c r="V44" s="16">
        <f t="shared" si="8"/>
        <v>122</v>
      </c>
      <c r="W44" s="16">
        <f t="shared" si="8"/>
        <v>120</v>
      </c>
      <c r="X44" s="16">
        <f t="shared" si="8"/>
        <v>121</v>
      </c>
      <c r="Y44" s="16">
        <f t="shared" si="8"/>
        <v>123</v>
      </c>
      <c r="Z44" s="16">
        <f t="shared" si="8"/>
        <v>118</v>
      </c>
      <c r="AA44" s="16">
        <f t="shared" si="8"/>
        <v>123</v>
      </c>
      <c r="AB44" s="16">
        <f t="shared" si="8"/>
        <v>119</v>
      </c>
      <c r="AC44" s="16">
        <f t="shared" si="8"/>
        <v>121</v>
      </c>
      <c r="AD44" s="16">
        <f t="shared" si="8"/>
        <v>121</v>
      </c>
      <c r="AE44" s="16">
        <f t="shared" si="8"/>
        <v>121</v>
      </c>
      <c r="AF44" s="16">
        <f t="shared" si="8"/>
        <v>123</v>
      </c>
      <c r="AG44" s="16">
        <f t="shared" si="8"/>
        <v>129</v>
      </c>
      <c r="AH44" s="16">
        <f t="shared" si="8"/>
        <v>127</v>
      </c>
      <c r="AI44" s="16">
        <f t="shared" si="8"/>
        <v>126</v>
      </c>
      <c r="AJ44" s="16">
        <f t="shared" si="8"/>
        <v>118</v>
      </c>
      <c r="AK44" s="16">
        <f t="shared" si="8"/>
        <v>123</v>
      </c>
      <c r="AL44" s="16">
        <f t="shared" si="8"/>
        <v>133</v>
      </c>
      <c r="AM44" s="16">
        <f t="shared" si="8"/>
        <v>133</v>
      </c>
      <c r="AN44" s="16">
        <f t="shared" si="8"/>
        <v>128</v>
      </c>
      <c r="AO44" s="16">
        <f t="shared" si="8"/>
        <v>123</v>
      </c>
      <c r="AP44" s="16">
        <f t="shared" si="8"/>
        <v>117</v>
      </c>
      <c r="AQ44" s="16">
        <f t="shared" si="8"/>
        <v>110</v>
      </c>
      <c r="AR44" s="16">
        <f t="shared" si="8"/>
        <v>112</v>
      </c>
      <c r="AS44" s="16">
        <f t="shared" si="8"/>
        <v>110</v>
      </c>
      <c r="AT44" s="16">
        <f t="shared" si="8"/>
        <v>130</v>
      </c>
      <c r="AU44" s="16">
        <f t="shared" si="8"/>
        <v>132</v>
      </c>
      <c r="AV44" s="16">
        <f t="shared" si="8"/>
        <v>135</v>
      </c>
      <c r="AW44" s="16">
        <f t="shared" si="8"/>
        <v>136</v>
      </c>
      <c r="AX44" s="16">
        <f t="shared" si="8"/>
        <v>125</v>
      </c>
      <c r="AY44" s="16">
        <f t="shared" si="8"/>
        <v>109</v>
      </c>
      <c r="AZ44" s="16">
        <f t="shared" si="8"/>
        <v>105</v>
      </c>
      <c r="BA44" s="16">
        <f t="shared" si="8"/>
        <v>115</v>
      </c>
      <c r="BB44" s="16">
        <f t="shared" si="8"/>
        <v>130</v>
      </c>
      <c r="BC44" s="16">
        <f t="shared" si="8"/>
        <v>121</v>
      </c>
      <c r="BD44" s="16">
        <f t="shared" si="8"/>
        <v>128</v>
      </c>
      <c r="BE44" s="16">
        <f t="shared" si="8"/>
        <v>125</v>
      </c>
      <c r="BF44" s="16">
        <f t="shared" si="8"/>
        <v>131</v>
      </c>
      <c r="BG44" s="16">
        <f t="shared" si="8"/>
        <v>129</v>
      </c>
      <c r="BH44" s="16">
        <f t="shared" si="8"/>
        <v>129</v>
      </c>
      <c r="BI44" s="16">
        <f t="shared" si="8"/>
        <v>141</v>
      </c>
      <c r="BJ44" s="16">
        <f t="shared" si="8"/>
        <v>136</v>
      </c>
      <c r="BK44" s="16">
        <f t="shared" si="8"/>
        <v>142</v>
      </c>
      <c r="BL44" s="16">
        <f t="shared" si="8"/>
        <v>143</v>
      </c>
      <c r="BM44" s="16">
        <f t="shared" si="8"/>
        <v>145</v>
      </c>
      <c r="BN44" s="16">
        <f t="shared" si="8"/>
        <v>141</v>
      </c>
      <c r="BO44" s="16">
        <f t="shared" ref="BO44:CS44" si="9">BO34</f>
        <v>140</v>
      </c>
      <c r="BP44" s="16">
        <f t="shared" si="9"/>
        <v>144</v>
      </c>
      <c r="BQ44" s="16">
        <f t="shared" si="9"/>
        <v>149</v>
      </c>
      <c r="BR44" s="16">
        <f t="shared" si="9"/>
        <v>145</v>
      </c>
      <c r="BS44" s="16">
        <f t="shared" si="9"/>
        <v>150</v>
      </c>
      <c r="BT44" s="16">
        <f t="shared" si="9"/>
        <v>146</v>
      </c>
      <c r="BU44" s="16">
        <f t="shared" si="9"/>
        <v>148</v>
      </c>
      <c r="BV44" s="16">
        <f t="shared" si="9"/>
        <v>138</v>
      </c>
      <c r="BW44" s="16">
        <f t="shared" si="9"/>
        <v>141</v>
      </c>
      <c r="BX44" s="16">
        <f t="shared" si="9"/>
        <v>143</v>
      </c>
      <c r="BY44" s="16">
        <f t="shared" si="9"/>
        <v>144</v>
      </c>
      <c r="BZ44" s="16">
        <f t="shared" si="9"/>
        <v>141</v>
      </c>
      <c r="CA44" s="16">
        <f t="shared" si="9"/>
        <v>139</v>
      </c>
      <c r="CB44" s="16">
        <f t="shared" si="9"/>
        <v>141</v>
      </c>
      <c r="CC44" s="16">
        <f t="shared" si="9"/>
        <v>142</v>
      </c>
      <c r="CD44" s="16">
        <f t="shared" si="9"/>
        <v>147</v>
      </c>
      <c r="CE44" s="16">
        <f t="shared" si="9"/>
        <v>145</v>
      </c>
      <c r="CF44" s="16">
        <f t="shared" si="9"/>
        <v>144</v>
      </c>
      <c r="CG44" s="16">
        <f t="shared" si="9"/>
        <v>141</v>
      </c>
      <c r="CH44" s="16">
        <f t="shared" si="9"/>
        <v>149</v>
      </c>
      <c r="CI44" s="16">
        <f t="shared" si="9"/>
        <v>144</v>
      </c>
      <c r="CJ44" s="16">
        <f t="shared" si="9"/>
        <v>148</v>
      </c>
      <c r="CK44" s="16">
        <f t="shared" si="9"/>
        <v>145</v>
      </c>
      <c r="CL44" s="16">
        <f t="shared" si="9"/>
        <v>145</v>
      </c>
      <c r="CM44" s="16">
        <f t="shared" si="9"/>
        <v>142</v>
      </c>
      <c r="CN44" s="16">
        <f t="shared" si="9"/>
        <v>142</v>
      </c>
      <c r="CO44" s="16">
        <f t="shared" si="9"/>
        <v>141</v>
      </c>
      <c r="CP44" s="16">
        <f t="shared" si="9"/>
        <v>143</v>
      </c>
      <c r="CQ44" s="16">
        <f t="shared" si="9"/>
        <v>143</v>
      </c>
      <c r="CR44" s="16">
        <f t="shared" si="9"/>
        <v>147</v>
      </c>
      <c r="CS44" s="16">
        <f t="shared" si="9"/>
        <v>147</v>
      </c>
      <c r="CT44" s="16">
        <f>CT34</f>
        <v>4293.1000000000004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4</v>
      </c>
      <c r="AC45" s="16">
        <f t="shared" si="10"/>
        <v>6</v>
      </c>
      <c r="AD45" s="16">
        <f t="shared" si="10"/>
        <v>9</v>
      </c>
      <c r="AE45" s="16">
        <f t="shared" si="10"/>
        <v>12</v>
      </c>
      <c r="AF45" s="16">
        <f t="shared" si="10"/>
        <v>15</v>
      </c>
      <c r="AG45" s="16">
        <f t="shared" si="10"/>
        <v>18</v>
      </c>
      <c r="AH45" s="16">
        <f t="shared" si="10"/>
        <v>20</v>
      </c>
      <c r="AI45" s="16">
        <f t="shared" si="10"/>
        <v>21</v>
      </c>
      <c r="AJ45" s="16">
        <f t="shared" si="10"/>
        <v>24</v>
      </c>
      <c r="AK45" s="16">
        <f t="shared" si="10"/>
        <v>26</v>
      </c>
      <c r="AL45" s="16">
        <f t="shared" si="10"/>
        <v>27</v>
      </c>
      <c r="AM45" s="16">
        <f t="shared" si="10"/>
        <v>28</v>
      </c>
      <c r="AN45" s="16">
        <f t="shared" si="10"/>
        <v>26</v>
      </c>
      <c r="AO45" s="16">
        <f t="shared" si="10"/>
        <v>22</v>
      </c>
      <c r="AP45" s="16">
        <f t="shared" si="10"/>
        <v>27</v>
      </c>
      <c r="AQ45" s="16">
        <f t="shared" si="10"/>
        <v>32</v>
      </c>
      <c r="AR45" s="16">
        <f t="shared" si="10"/>
        <v>24</v>
      </c>
      <c r="AS45" s="16">
        <f t="shared" si="10"/>
        <v>28</v>
      </c>
      <c r="AT45" s="16">
        <f t="shared" si="10"/>
        <v>30</v>
      </c>
      <c r="AU45" s="16">
        <f t="shared" si="10"/>
        <v>33</v>
      </c>
      <c r="AV45" s="16">
        <f t="shared" si="10"/>
        <v>31</v>
      </c>
      <c r="AW45" s="16">
        <f t="shared" si="10"/>
        <v>30</v>
      </c>
      <c r="AX45" s="16">
        <f t="shared" si="10"/>
        <v>27</v>
      </c>
      <c r="AY45" s="16">
        <f t="shared" si="10"/>
        <v>19</v>
      </c>
      <c r="AZ45" s="16">
        <f t="shared" si="10"/>
        <v>33</v>
      </c>
      <c r="BA45" s="16">
        <f t="shared" si="10"/>
        <v>32</v>
      </c>
      <c r="BB45" s="16">
        <f t="shared" si="10"/>
        <v>16</v>
      </c>
      <c r="BC45" s="16">
        <f t="shared" si="10"/>
        <v>33</v>
      </c>
      <c r="BD45" s="16">
        <f t="shared" si="10"/>
        <v>32</v>
      </c>
      <c r="BE45" s="16">
        <f t="shared" si="10"/>
        <v>31</v>
      </c>
      <c r="BF45" s="16">
        <f t="shared" si="10"/>
        <v>25</v>
      </c>
      <c r="BG45" s="16">
        <f t="shared" si="10"/>
        <v>14</v>
      </c>
      <c r="BH45" s="16">
        <f t="shared" si="10"/>
        <v>21</v>
      </c>
      <c r="BI45" s="16">
        <f t="shared" si="10"/>
        <v>18</v>
      </c>
      <c r="BJ45" s="16">
        <f t="shared" si="10"/>
        <v>24</v>
      </c>
      <c r="BK45" s="16">
        <f t="shared" si="10"/>
        <v>19</v>
      </c>
      <c r="BL45" s="16">
        <f t="shared" si="10"/>
        <v>11</v>
      </c>
      <c r="BM45" s="16">
        <f t="shared" si="10"/>
        <v>14</v>
      </c>
      <c r="BN45" s="16">
        <f t="shared" si="10"/>
        <v>11</v>
      </c>
      <c r="BO45" s="16">
        <f t="shared" ref="BO45:CS45" si="11">BO33</f>
        <v>10</v>
      </c>
      <c r="BP45" s="16">
        <f t="shared" si="11"/>
        <v>8</v>
      </c>
      <c r="BQ45" s="16">
        <f t="shared" si="11"/>
        <v>7</v>
      </c>
      <c r="BR45" s="16">
        <f t="shared" si="11"/>
        <v>5</v>
      </c>
      <c r="BS45" s="16">
        <f t="shared" si="11"/>
        <v>2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2338</v>
      </c>
    </row>
    <row r="46" spans="1:103" x14ac:dyDescent="0.25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11</v>
      </c>
      <c r="E46" s="16">
        <f t="shared" si="12"/>
        <v>11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11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11</v>
      </c>
      <c r="O46" s="16">
        <f t="shared" si="12"/>
        <v>11</v>
      </c>
      <c r="P46" s="16">
        <f t="shared" si="12"/>
        <v>12</v>
      </c>
      <c r="Q46" s="16">
        <f t="shared" si="12"/>
        <v>12</v>
      </c>
      <c r="R46" s="16">
        <f t="shared" si="12"/>
        <v>11</v>
      </c>
      <c r="S46" s="16">
        <f t="shared" si="12"/>
        <v>12</v>
      </c>
      <c r="T46" s="16">
        <f t="shared" si="12"/>
        <v>12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11</v>
      </c>
      <c r="Y46" s="16">
        <f t="shared" si="12"/>
        <v>11</v>
      </c>
      <c r="Z46" s="16">
        <f t="shared" si="12"/>
        <v>11</v>
      </c>
      <c r="AA46" s="16">
        <f t="shared" si="12"/>
        <v>11</v>
      </c>
      <c r="AB46" s="16">
        <f t="shared" si="12"/>
        <v>11</v>
      </c>
      <c r="AC46" s="16">
        <f t="shared" si="12"/>
        <v>11</v>
      </c>
      <c r="AD46" s="16">
        <f t="shared" si="12"/>
        <v>11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11</v>
      </c>
      <c r="AN46" s="16">
        <f t="shared" si="12"/>
        <v>11</v>
      </c>
      <c r="AO46" s="16">
        <f t="shared" si="12"/>
        <v>10</v>
      </c>
      <c r="AP46" s="16">
        <f t="shared" si="12"/>
        <v>11</v>
      </c>
      <c r="AQ46" s="16">
        <f t="shared" si="12"/>
        <v>11</v>
      </c>
      <c r="AR46" s="16">
        <f t="shared" si="12"/>
        <v>11</v>
      </c>
      <c r="AS46" s="16">
        <f t="shared" si="12"/>
        <v>10</v>
      </c>
      <c r="AT46" s="16">
        <f t="shared" si="12"/>
        <v>9</v>
      </c>
      <c r="AU46" s="16">
        <f t="shared" si="12"/>
        <v>10</v>
      </c>
      <c r="AV46" s="16">
        <f t="shared" si="12"/>
        <v>10</v>
      </c>
      <c r="AW46" s="16">
        <f t="shared" si="12"/>
        <v>11</v>
      </c>
      <c r="AX46" s="16">
        <f t="shared" si="12"/>
        <v>12</v>
      </c>
      <c r="AY46" s="16">
        <f t="shared" si="12"/>
        <v>11</v>
      </c>
      <c r="AZ46" s="16">
        <f t="shared" si="12"/>
        <v>10</v>
      </c>
      <c r="BA46" s="16">
        <f t="shared" si="12"/>
        <v>10</v>
      </c>
      <c r="BB46" s="16">
        <f t="shared" si="12"/>
        <v>11</v>
      </c>
      <c r="BC46" s="16">
        <f t="shared" si="12"/>
        <v>12</v>
      </c>
      <c r="BD46" s="16">
        <f t="shared" si="12"/>
        <v>12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10</v>
      </c>
      <c r="BJ46" s="16">
        <f t="shared" si="12"/>
        <v>9</v>
      </c>
      <c r="BK46" s="16">
        <f t="shared" si="12"/>
        <v>9</v>
      </c>
      <c r="BL46" s="16">
        <f t="shared" si="12"/>
        <v>10</v>
      </c>
      <c r="BM46" s="16">
        <f t="shared" si="12"/>
        <v>11</v>
      </c>
      <c r="BN46" s="16">
        <f t="shared" si="12"/>
        <v>12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12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12</v>
      </c>
      <c r="CA46" s="16">
        <f t="shared" si="13"/>
        <v>11</v>
      </c>
      <c r="CB46" s="16">
        <f t="shared" si="13"/>
        <v>11</v>
      </c>
      <c r="CC46" s="16">
        <f t="shared" si="13"/>
        <v>12</v>
      </c>
      <c r="CD46" s="16">
        <f t="shared" si="13"/>
        <v>12</v>
      </c>
      <c r="CE46" s="16">
        <f t="shared" si="13"/>
        <v>12</v>
      </c>
      <c r="CF46" s="16">
        <f t="shared" si="13"/>
        <v>11</v>
      </c>
      <c r="CG46" s="16">
        <f t="shared" si="13"/>
        <v>12</v>
      </c>
      <c r="CH46" s="16">
        <f t="shared" si="13"/>
        <v>12</v>
      </c>
      <c r="CI46" s="16">
        <f t="shared" si="13"/>
        <v>12</v>
      </c>
      <c r="CJ46" s="16">
        <f t="shared" si="13"/>
        <v>12</v>
      </c>
      <c r="CK46" s="16">
        <f t="shared" si="13"/>
        <v>12</v>
      </c>
      <c r="CL46" s="16">
        <f t="shared" si="13"/>
        <v>12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11</v>
      </c>
      <c r="CQ46" s="16">
        <f t="shared" si="13"/>
        <v>12</v>
      </c>
      <c r="CR46" s="16">
        <f t="shared" si="13"/>
        <v>12</v>
      </c>
      <c r="CS46" s="16">
        <f t="shared" si="13"/>
        <v>11</v>
      </c>
      <c r="CT46" s="16">
        <f>CT35</f>
        <v>430.6</v>
      </c>
    </row>
    <row r="47" spans="1:103" x14ac:dyDescent="0.25">
      <c r="A47" s="17" t="s">
        <v>192</v>
      </c>
      <c r="B47" s="18">
        <f>B36</f>
        <v>15</v>
      </c>
      <c r="C47" s="18">
        <f t="shared" si="12"/>
        <v>15</v>
      </c>
      <c r="D47" s="18">
        <f t="shared" si="12"/>
        <v>15</v>
      </c>
      <c r="E47" s="18">
        <f t="shared" si="12"/>
        <v>16</v>
      </c>
      <c r="F47" s="18">
        <f t="shared" si="12"/>
        <v>16</v>
      </c>
      <c r="G47" s="18">
        <f t="shared" si="12"/>
        <v>16</v>
      </c>
      <c r="H47" s="18">
        <f t="shared" si="12"/>
        <v>16</v>
      </c>
      <c r="I47" s="18">
        <f t="shared" si="12"/>
        <v>15</v>
      </c>
      <c r="J47" s="18">
        <f t="shared" si="12"/>
        <v>15</v>
      </c>
      <c r="K47" s="18">
        <f t="shared" si="12"/>
        <v>15</v>
      </c>
      <c r="L47" s="18">
        <f t="shared" si="12"/>
        <v>15</v>
      </c>
      <c r="M47" s="18">
        <f t="shared" si="12"/>
        <v>16</v>
      </c>
      <c r="N47" s="18">
        <f t="shared" si="12"/>
        <v>16</v>
      </c>
      <c r="O47" s="18">
        <f t="shared" si="12"/>
        <v>16</v>
      </c>
      <c r="P47" s="18">
        <f t="shared" si="12"/>
        <v>16</v>
      </c>
      <c r="Q47" s="18">
        <f t="shared" si="12"/>
        <v>15</v>
      </c>
      <c r="R47" s="18">
        <f t="shared" si="12"/>
        <v>15</v>
      </c>
      <c r="S47" s="18">
        <f t="shared" si="12"/>
        <v>15</v>
      </c>
      <c r="T47" s="18">
        <f t="shared" si="12"/>
        <v>15</v>
      </c>
      <c r="U47" s="18">
        <f t="shared" si="12"/>
        <v>12</v>
      </c>
      <c r="V47" s="18">
        <f t="shared" si="12"/>
        <v>10</v>
      </c>
      <c r="W47" s="18">
        <f t="shared" si="12"/>
        <v>10</v>
      </c>
      <c r="X47" s="18">
        <f t="shared" si="12"/>
        <v>10</v>
      </c>
      <c r="Y47" s="18">
        <f t="shared" si="12"/>
        <v>9</v>
      </c>
      <c r="Z47" s="18">
        <f t="shared" si="12"/>
        <v>8</v>
      </c>
      <c r="AA47" s="18">
        <f t="shared" si="12"/>
        <v>6</v>
      </c>
      <c r="AB47" s="18">
        <f t="shared" si="12"/>
        <v>6</v>
      </c>
      <c r="AC47" s="18">
        <f t="shared" si="12"/>
        <v>7</v>
      </c>
      <c r="AD47" s="18">
        <f t="shared" si="12"/>
        <v>7</v>
      </c>
      <c r="AE47" s="18">
        <f t="shared" si="12"/>
        <v>7</v>
      </c>
      <c r="AF47" s="18">
        <f t="shared" si="12"/>
        <v>6</v>
      </c>
      <c r="AG47" s="18">
        <f t="shared" si="12"/>
        <v>6</v>
      </c>
      <c r="AH47" s="18">
        <f t="shared" si="12"/>
        <v>5</v>
      </c>
      <c r="AI47" s="18">
        <f t="shared" si="12"/>
        <v>5</v>
      </c>
      <c r="AJ47" s="18">
        <f t="shared" si="12"/>
        <v>3</v>
      </c>
      <c r="AK47" s="18">
        <f t="shared" si="12"/>
        <v>3</v>
      </c>
      <c r="AL47" s="18">
        <f t="shared" si="12"/>
        <v>3</v>
      </c>
      <c r="AM47" s="18">
        <f t="shared" si="12"/>
        <v>3</v>
      </c>
      <c r="AN47" s="18">
        <f t="shared" si="12"/>
        <v>2</v>
      </c>
      <c r="AO47" s="18">
        <f t="shared" si="12"/>
        <v>3</v>
      </c>
      <c r="AP47" s="18">
        <f t="shared" si="12"/>
        <v>2</v>
      </c>
      <c r="AQ47" s="18">
        <f t="shared" si="12"/>
        <v>4</v>
      </c>
      <c r="AR47" s="18">
        <f t="shared" si="12"/>
        <v>4</v>
      </c>
      <c r="AS47" s="18">
        <f t="shared" si="12"/>
        <v>3</v>
      </c>
      <c r="AT47" s="18">
        <f t="shared" si="12"/>
        <v>5</v>
      </c>
      <c r="AU47" s="18">
        <f t="shared" si="12"/>
        <v>5</v>
      </c>
      <c r="AV47" s="18">
        <f t="shared" si="12"/>
        <v>5</v>
      </c>
      <c r="AW47" s="18">
        <f t="shared" si="12"/>
        <v>5</v>
      </c>
      <c r="AX47" s="18">
        <f t="shared" si="12"/>
        <v>6</v>
      </c>
      <c r="AY47" s="18">
        <f t="shared" si="12"/>
        <v>6</v>
      </c>
      <c r="AZ47" s="18">
        <f t="shared" si="12"/>
        <v>6</v>
      </c>
      <c r="BA47" s="18">
        <f t="shared" si="12"/>
        <v>7</v>
      </c>
      <c r="BB47" s="18">
        <f t="shared" si="12"/>
        <v>9</v>
      </c>
      <c r="BC47" s="18">
        <f t="shared" si="12"/>
        <v>9</v>
      </c>
      <c r="BD47" s="18">
        <f t="shared" si="12"/>
        <v>9</v>
      </c>
      <c r="BE47" s="18">
        <f t="shared" si="12"/>
        <v>9</v>
      </c>
      <c r="BF47" s="18">
        <f t="shared" si="12"/>
        <v>9</v>
      </c>
      <c r="BG47" s="18">
        <f t="shared" si="12"/>
        <v>9</v>
      </c>
      <c r="BH47" s="18">
        <f t="shared" si="12"/>
        <v>9</v>
      </c>
      <c r="BI47" s="18">
        <f t="shared" si="12"/>
        <v>9</v>
      </c>
      <c r="BJ47" s="18">
        <f t="shared" si="12"/>
        <v>8</v>
      </c>
      <c r="BK47" s="18">
        <f t="shared" si="12"/>
        <v>8</v>
      </c>
      <c r="BL47" s="18">
        <f t="shared" si="12"/>
        <v>8</v>
      </c>
      <c r="BM47" s="18">
        <f t="shared" si="12"/>
        <v>8</v>
      </c>
      <c r="BN47" s="18">
        <f t="shared" si="12"/>
        <v>8</v>
      </c>
      <c r="BO47" s="18">
        <f t="shared" si="13"/>
        <v>8</v>
      </c>
      <c r="BP47" s="18">
        <f t="shared" si="13"/>
        <v>8</v>
      </c>
      <c r="BQ47" s="18">
        <f t="shared" si="13"/>
        <v>8</v>
      </c>
      <c r="BR47" s="18">
        <f t="shared" si="13"/>
        <v>8</v>
      </c>
      <c r="BS47" s="18">
        <f t="shared" si="13"/>
        <v>8</v>
      </c>
      <c r="BT47" s="18">
        <f t="shared" si="13"/>
        <v>8</v>
      </c>
      <c r="BU47" s="18">
        <f t="shared" si="13"/>
        <v>8</v>
      </c>
      <c r="BV47" s="18">
        <f t="shared" si="13"/>
        <v>8</v>
      </c>
      <c r="BW47" s="18">
        <f t="shared" si="13"/>
        <v>8</v>
      </c>
      <c r="BX47" s="18">
        <f t="shared" si="13"/>
        <v>11</v>
      </c>
      <c r="BY47" s="18">
        <f t="shared" si="13"/>
        <v>13</v>
      </c>
      <c r="BZ47" s="18">
        <f t="shared" si="13"/>
        <v>13</v>
      </c>
      <c r="CA47" s="18">
        <f t="shared" si="13"/>
        <v>12</v>
      </c>
      <c r="CB47" s="18">
        <f t="shared" si="13"/>
        <v>13</v>
      </c>
      <c r="CC47" s="18">
        <f t="shared" si="13"/>
        <v>15</v>
      </c>
      <c r="CD47" s="18">
        <f t="shared" si="13"/>
        <v>15</v>
      </c>
      <c r="CE47" s="18">
        <f t="shared" si="13"/>
        <v>15</v>
      </c>
      <c r="CF47" s="18">
        <f t="shared" si="13"/>
        <v>15</v>
      </c>
      <c r="CG47" s="18">
        <f t="shared" si="13"/>
        <v>16</v>
      </c>
      <c r="CH47" s="18">
        <f t="shared" si="13"/>
        <v>15</v>
      </c>
      <c r="CI47" s="18">
        <f t="shared" si="13"/>
        <v>16</v>
      </c>
      <c r="CJ47" s="18">
        <f t="shared" si="13"/>
        <v>16</v>
      </c>
      <c r="CK47" s="18">
        <f t="shared" si="13"/>
        <v>15</v>
      </c>
      <c r="CL47" s="18">
        <f t="shared" si="13"/>
        <v>12</v>
      </c>
      <c r="CM47" s="18">
        <f t="shared" si="13"/>
        <v>11</v>
      </c>
      <c r="CN47" s="18">
        <f t="shared" si="13"/>
        <v>13</v>
      </c>
      <c r="CO47" s="18">
        <f t="shared" si="13"/>
        <v>12</v>
      </c>
      <c r="CP47" s="18">
        <f t="shared" si="13"/>
        <v>13</v>
      </c>
      <c r="CQ47" s="18">
        <f t="shared" si="13"/>
        <v>14</v>
      </c>
      <c r="CR47" s="18">
        <f t="shared" si="13"/>
        <v>14</v>
      </c>
      <c r="CS47" s="18">
        <f t="shared" si="13"/>
        <v>14</v>
      </c>
      <c r="CT47" s="18">
        <f>CT36</f>
        <v>3801.9</v>
      </c>
    </row>
    <row r="48" spans="1:103" x14ac:dyDescent="0.25">
      <c r="A48" s="19"/>
      <c r="B48" s="16">
        <f>SUM(B40:B47)</f>
        <v>1461</v>
      </c>
      <c r="C48" s="16">
        <f t="shared" ref="C48:BN48" si="14">SUM(C40:C47)</f>
        <v>1429</v>
      </c>
      <c r="D48" s="16">
        <f t="shared" si="14"/>
        <v>1407</v>
      </c>
      <c r="E48" s="16">
        <f t="shared" si="14"/>
        <v>1391</v>
      </c>
      <c r="F48" s="16">
        <f t="shared" si="14"/>
        <v>1377</v>
      </c>
      <c r="G48" s="16">
        <f t="shared" si="14"/>
        <v>1354</v>
      </c>
      <c r="H48" s="16">
        <f t="shared" si="14"/>
        <v>1348</v>
      </c>
      <c r="I48" s="16">
        <f t="shared" si="14"/>
        <v>1334</v>
      </c>
      <c r="J48" s="16">
        <f t="shared" si="14"/>
        <v>1319</v>
      </c>
      <c r="K48" s="16">
        <f t="shared" si="14"/>
        <v>1324</v>
      </c>
      <c r="L48" s="16">
        <f t="shared" si="14"/>
        <v>1309</v>
      </c>
      <c r="M48" s="16">
        <f t="shared" si="14"/>
        <v>1303</v>
      </c>
      <c r="N48" s="16">
        <f t="shared" si="14"/>
        <v>1304</v>
      </c>
      <c r="O48" s="16">
        <f t="shared" si="14"/>
        <v>1310</v>
      </c>
      <c r="P48" s="16">
        <f t="shared" si="14"/>
        <v>1312</v>
      </c>
      <c r="Q48" s="16">
        <f t="shared" si="14"/>
        <v>1322</v>
      </c>
      <c r="R48" s="16">
        <f t="shared" si="14"/>
        <v>1346</v>
      </c>
      <c r="S48" s="16">
        <f t="shared" si="14"/>
        <v>1421</v>
      </c>
      <c r="T48" s="16">
        <f t="shared" si="14"/>
        <v>1497</v>
      </c>
      <c r="U48" s="16">
        <f t="shared" si="14"/>
        <v>1567</v>
      </c>
      <c r="V48" s="16">
        <f t="shared" si="14"/>
        <v>1682</v>
      </c>
      <c r="W48" s="16">
        <f t="shared" si="14"/>
        <v>1761</v>
      </c>
      <c r="X48" s="16">
        <f t="shared" si="14"/>
        <v>1819</v>
      </c>
      <c r="Y48" s="16">
        <f t="shared" si="14"/>
        <v>1838</v>
      </c>
      <c r="Z48" s="16">
        <f t="shared" si="14"/>
        <v>1832</v>
      </c>
      <c r="AA48" s="16">
        <f t="shared" si="14"/>
        <v>1757</v>
      </c>
      <c r="AB48" s="16">
        <f t="shared" si="14"/>
        <v>1685</v>
      </c>
      <c r="AC48" s="16">
        <f t="shared" si="14"/>
        <v>1620</v>
      </c>
      <c r="AD48" s="16">
        <f t="shared" si="14"/>
        <v>1590</v>
      </c>
      <c r="AE48" s="16">
        <f t="shared" si="14"/>
        <v>1599</v>
      </c>
      <c r="AF48" s="16">
        <f t="shared" si="14"/>
        <v>1602</v>
      </c>
      <c r="AG48" s="16">
        <f t="shared" si="14"/>
        <v>1634</v>
      </c>
      <c r="AH48" s="16">
        <f t="shared" si="14"/>
        <v>1720</v>
      </c>
      <c r="AI48" s="16">
        <f t="shared" si="14"/>
        <v>1794</v>
      </c>
      <c r="AJ48" s="16">
        <f t="shared" si="14"/>
        <v>1817</v>
      </c>
      <c r="AK48" s="16">
        <f t="shared" si="14"/>
        <v>1820</v>
      </c>
      <c r="AL48" s="16">
        <f t="shared" si="14"/>
        <v>1851</v>
      </c>
      <c r="AM48" s="16">
        <f t="shared" si="14"/>
        <v>1832</v>
      </c>
      <c r="AN48" s="16">
        <f t="shared" si="14"/>
        <v>1820</v>
      </c>
      <c r="AO48" s="16">
        <f t="shared" si="14"/>
        <v>1832</v>
      </c>
      <c r="AP48" s="16">
        <f t="shared" si="14"/>
        <v>1821</v>
      </c>
      <c r="AQ48" s="16">
        <f t="shared" si="14"/>
        <v>1846</v>
      </c>
      <c r="AR48" s="16">
        <f t="shared" si="14"/>
        <v>1867</v>
      </c>
      <c r="AS48" s="16">
        <f t="shared" si="14"/>
        <v>1840</v>
      </c>
      <c r="AT48" s="16">
        <f t="shared" si="14"/>
        <v>1839</v>
      </c>
      <c r="AU48" s="16">
        <f t="shared" si="14"/>
        <v>1840</v>
      </c>
      <c r="AV48" s="16">
        <f t="shared" si="14"/>
        <v>1844</v>
      </c>
      <c r="AW48" s="16">
        <f t="shared" si="14"/>
        <v>1874</v>
      </c>
      <c r="AX48" s="16">
        <f t="shared" si="14"/>
        <v>1854</v>
      </c>
      <c r="AY48" s="16">
        <f t="shared" si="14"/>
        <v>1847</v>
      </c>
      <c r="AZ48" s="16">
        <f t="shared" si="14"/>
        <v>1866</v>
      </c>
      <c r="BA48" s="16">
        <f t="shared" si="14"/>
        <v>1841</v>
      </c>
      <c r="BB48" s="16">
        <f t="shared" si="14"/>
        <v>1798</v>
      </c>
      <c r="BC48" s="16">
        <f t="shared" si="14"/>
        <v>1785</v>
      </c>
      <c r="BD48" s="16">
        <f t="shared" si="14"/>
        <v>1792</v>
      </c>
      <c r="BE48" s="16">
        <f t="shared" si="14"/>
        <v>1816</v>
      </c>
      <c r="BF48" s="16">
        <f t="shared" si="14"/>
        <v>1899</v>
      </c>
      <c r="BG48" s="16">
        <f t="shared" si="14"/>
        <v>1927</v>
      </c>
      <c r="BH48" s="16">
        <f t="shared" si="14"/>
        <v>1933</v>
      </c>
      <c r="BI48" s="16">
        <f t="shared" si="14"/>
        <v>1959</v>
      </c>
      <c r="BJ48" s="16">
        <f t="shared" si="14"/>
        <v>1960</v>
      </c>
      <c r="BK48" s="16">
        <f t="shared" si="14"/>
        <v>2020</v>
      </c>
      <c r="BL48" s="16">
        <f t="shared" si="14"/>
        <v>2048</v>
      </c>
      <c r="BM48" s="16">
        <f t="shared" si="14"/>
        <v>2073</v>
      </c>
      <c r="BN48" s="16">
        <f t="shared" si="14"/>
        <v>2082</v>
      </c>
      <c r="BO48" s="16">
        <f t="shared" ref="BO48:CT48" si="15">SUM(BO40:BO47)</f>
        <v>2094</v>
      </c>
      <c r="BP48" s="16">
        <f t="shared" si="15"/>
        <v>2060</v>
      </c>
      <c r="BQ48" s="16">
        <f t="shared" si="15"/>
        <v>2028</v>
      </c>
      <c r="BR48" s="16">
        <f t="shared" si="15"/>
        <v>1984</v>
      </c>
      <c r="BS48" s="16">
        <f t="shared" si="15"/>
        <v>1989</v>
      </c>
      <c r="BT48" s="16">
        <f t="shared" si="15"/>
        <v>1979</v>
      </c>
      <c r="BU48" s="16">
        <f t="shared" si="15"/>
        <v>1995</v>
      </c>
      <c r="BV48" s="16">
        <f t="shared" si="15"/>
        <v>2056</v>
      </c>
      <c r="BW48" s="16">
        <f t="shared" si="15"/>
        <v>2169</v>
      </c>
      <c r="BX48" s="16">
        <f t="shared" si="15"/>
        <v>2276</v>
      </c>
      <c r="BY48" s="16">
        <f t="shared" si="15"/>
        <v>2280</v>
      </c>
      <c r="BZ48" s="16">
        <f t="shared" si="15"/>
        <v>2256</v>
      </c>
      <c r="CA48" s="16">
        <f t="shared" si="15"/>
        <v>2225</v>
      </c>
      <c r="CB48" s="16">
        <f t="shared" si="15"/>
        <v>2175</v>
      </c>
      <c r="CC48" s="16">
        <f t="shared" si="15"/>
        <v>2156</v>
      </c>
      <c r="CD48" s="16">
        <f t="shared" si="15"/>
        <v>2114</v>
      </c>
      <c r="CE48" s="16">
        <f t="shared" si="15"/>
        <v>2075</v>
      </c>
      <c r="CF48" s="16">
        <f t="shared" si="15"/>
        <v>2032</v>
      </c>
      <c r="CG48" s="16">
        <f t="shared" si="15"/>
        <v>1987</v>
      </c>
      <c r="CH48" s="16">
        <f t="shared" si="15"/>
        <v>1947</v>
      </c>
      <c r="CI48" s="16">
        <f t="shared" si="15"/>
        <v>1898</v>
      </c>
      <c r="CJ48" s="16">
        <f t="shared" si="15"/>
        <v>1875</v>
      </c>
      <c r="CK48" s="16">
        <f t="shared" si="15"/>
        <v>1813</v>
      </c>
      <c r="CL48" s="16">
        <f t="shared" si="15"/>
        <v>1747</v>
      </c>
      <c r="CM48" s="16">
        <f t="shared" si="15"/>
        <v>1721</v>
      </c>
      <c r="CN48" s="16">
        <f t="shared" si="15"/>
        <v>1682</v>
      </c>
      <c r="CO48" s="16">
        <f t="shared" si="15"/>
        <v>1643</v>
      </c>
      <c r="CP48" s="16">
        <f t="shared" si="15"/>
        <v>1606</v>
      </c>
      <c r="CQ48" s="16">
        <f t="shared" si="15"/>
        <v>1579</v>
      </c>
      <c r="CR48" s="16">
        <f t="shared" si="15"/>
        <v>1531</v>
      </c>
      <c r="CS48" s="16">
        <f>SUM(CS40:CS47)</f>
        <v>1491</v>
      </c>
      <c r="CT48" s="16">
        <f t="shared" si="15"/>
        <v>49368.6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F32" activePane="bottomRight" state="frozen"/>
      <selection pane="topRight" activeCell="B1" sqref="B1"/>
      <selection pane="bottomLeft" activeCell="A2" sqref="A2"/>
      <selection pane="bottomRight" activeCell="CQ49" sqref="CQ49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45167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0</v>
      </c>
      <c r="D3" s="60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11</v>
      </c>
      <c r="Y3" s="59">
        <v>11</v>
      </c>
      <c r="Z3" s="59">
        <v>10</v>
      </c>
      <c r="AA3" s="59">
        <v>10</v>
      </c>
      <c r="AB3" s="59">
        <v>10</v>
      </c>
      <c r="AC3" s="59">
        <v>10</v>
      </c>
      <c r="AD3" s="59">
        <v>10</v>
      </c>
      <c r="AE3" s="59">
        <v>11</v>
      </c>
      <c r="AF3" s="59">
        <v>11</v>
      </c>
      <c r="AG3" s="59">
        <v>10</v>
      </c>
      <c r="AH3" s="59">
        <v>29</v>
      </c>
      <c r="AI3" s="59">
        <v>29</v>
      </c>
      <c r="AJ3" s="59">
        <v>29</v>
      </c>
      <c r="AK3" s="59">
        <v>29</v>
      </c>
      <c r="AL3" s="59">
        <v>29</v>
      </c>
      <c r="AM3" s="59">
        <v>29</v>
      </c>
      <c r="AN3" s="59">
        <v>29</v>
      </c>
      <c r="AO3" s="59">
        <v>29</v>
      </c>
      <c r="AP3" s="59">
        <v>29</v>
      </c>
      <c r="AQ3" s="59">
        <v>29</v>
      </c>
      <c r="AR3" s="59">
        <v>29</v>
      </c>
      <c r="AS3" s="59">
        <v>29</v>
      </c>
      <c r="AT3" s="59">
        <v>29</v>
      </c>
      <c r="AU3" s="59">
        <v>29</v>
      </c>
      <c r="AV3" s="59">
        <v>20</v>
      </c>
      <c r="AW3" s="59">
        <v>20</v>
      </c>
      <c r="AX3" s="59">
        <v>29</v>
      </c>
      <c r="AY3" s="59">
        <v>29</v>
      </c>
      <c r="AZ3" s="59">
        <v>15</v>
      </c>
      <c r="BA3" s="59">
        <v>15</v>
      </c>
      <c r="BB3" s="59">
        <v>10</v>
      </c>
      <c r="BC3" s="59">
        <v>10</v>
      </c>
      <c r="BD3" s="59">
        <v>10</v>
      </c>
      <c r="BE3" s="59">
        <v>10</v>
      </c>
      <c r="BF3" s="60">
        <v>10</v>
      </c>
      <c r="BG3" s="59">
        <v>10</v>
      </c>
      <c r="BH3" s="59">
        <v>10</v>
      </c>
      <c r="BI3" s="59">
        <v>10</v>
      </c>
      <c r="BJ3" s="59">
        <v>10</v>
      </c>
      <c r="BK3" s="59">
        <v>10</v>
      </c>
      <c r="BL3" s="59">
        <v>29</v>
      </c>
      <c r="BM3" s="59">
        <v>29</v>
      </c>
      <c r="BN3" s="59">
        <v>29</v>
      </c>
      <c r="BO3" s="59">
        <v>29</v>
      </c>
      <c r="BP3" s="60">
        <v>20</v>
      </c>
      <c r="BQ3" s="59">
        <v>20</v>
      </c>
      <c r="BR3" s="59">
        <v>10</v>
      </c>
      <c r="BS3" s="59">
        <v>10</v>
      </c>
      <c r="BT3" s="59">
        <v>10</v>
      </c>
      <c r="BU3" s="60">
        <v>10</v>
      </c>
      <c r="BV3" s="59">
        <v>10</v>
      </c>
      <c r="BW3" s="59">
        <v>21</v>
      </c>
      <c r="BX3" s="60">
        <v>21</v>
      </c>
      <c r="BY3" s="59">
        <v>29</v>
      </c>
      <c r="BZ3" s="59">
        <v>29</v>
      </c>
      <c r="CA3" s="59">
        <v>29</v>
      </c>
      <c r="CB3" s="59">
        <v>20</v>
      </c>
      <c r="CC3" s="59">
        <v>20</v>
      </c>
      <c r="CD3" s="59">
        <v>20</v>
      </c>
      <c r="CE3" s="59">
        <v>20</v>
      </c>
      <c r="CF3" s="59">
        <v>0</v>
      </c>
      <c r="CG3" s="59">
        <v>0</v>
      </c>
      <c r="CH3" s="59">
        <v>0</v>
      </c>
      <c r="CI3" s="59">
        <v>0</v>
      </c>
      <c r="CJ3" s="59">
        <v>0</v>
      </c>
      <c r="CK3" s="59">
        <v>0</v>
      </c>
      <c r="CL3" s="60">
        <v>0</v>
      </c>
      <c r="CM3" s="59">
        <v>0</v>
      </c>
      <c r="CN3" s="59">
        <v>0</v>
      </c>
      <c r="CO3" s="59">
        <v>0</v>
      </c>
      <c r="CP3" s="59">
        <v>0</v>
      </c>
      <c r="CQ3" s="59">
        <v>0</v>
      </c>
      <c r="CR3" s="59">
        <v>0</v>
      </c>
      <c r="CS3" s="59">
        <v>0</v>
      </c>
      <c r="CT3" s="65">
        <v>292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60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59">
        <v>0</v>
      </c>
      <c r="AK4" s="59">
        <v>0</v>
      </c>
      <c r="AL4" s="59">
        <v>0</v>
      </c>
      <c r="AM4" s="59">
        <v>0</v>
      </c>
      <c r="AN4" s="59">
        <v>0</v>
      </c>
      <c r="AO4" s="59">
        <v>0</v>
      </c>
      <c r="AP4" s="59">
        <v>0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0</v>
      </c>
      <c r="AW4" s="59">
        <v>0</v>
      </c>
      <c r="AX4" s="59">
        <v>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60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0</v>
      </c>
      <c r="BO4" s="59">
        <v>0</v>
      </c>
      <c r="BP4" s="60">
        <v>0</v>
      </c>
      <c r="BQ4" s="59">
        <v>0</v>
      </c>
      <c r="BR4" s="59">
        <v>0</v>
      </c>
      <c r="BS4" s="59">
        <v>0</v>
      </c>
      <c r="BT4" s="59">
        <v>0</v>
      </c>
      <c r="BU4" s="60">
        <v>0</v>
      </c>
      <c r="BV4" s="59">
        <v>0</v>
      </c>
      <c r="BW4" s="59">
        <v>0</v>
      </c>
      <c r="BX4" s="59">
        <v>0</v>
      </c>
      <c r="BY4" s="59">
        <v>0</v>
      </c>
      <c r="BZ4" s="59">
        <v>0</v>
      </c>
      <c r="CA4" s="59">
        <v>0</v>
      </c>
      <c r="CB4" s="59">
        <v>0</v>
      </c>
      <c r="CC4" s="59">
        <v>0</v>
      </c>
      <c r="CD4" s="59">
        <v>0</v>
      </c>
      <c r="CE4" s="59">
        <v>0</v>
      </c>
      <c r="CF4" s="59">
        <v>0</v>
      </c>
      <c r="CG4" s="59">
        <v>0</v>
      </c>
      <c r="CH4" s="59">
        <v>0</v>
      </c>
      <c r="CI4" s="59">
        <v>0</v>
      </c>
      <c r="CJ4" s="59">
        <v>0</v>
      </c>
      <c r="CK4" s="59">
        <v>0</v>
      </c>
      <c r="CL4" s="60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5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7</v>
      </c>
      <c r="C5" s="59">
        <v>7</v>
      </c>
      <c r="D5" s="60">
        <v>7</v>
      </c>
      <c r="E5" s="59">
        <v>7</v>
      </c>
      <c r="F5" s="59">
        <v>7</v>
      </c>
      <c r="G5" s="59">
        <v>7</v>
      </c>
      <c r="H5" s="59">
        <v>7</v>
      </c>
      <c r="I5" s="60">
        <v>7</v>
      </c>
      <c r="J5" s="59">
        <v>7</v>
      </c>
      <c r="K5" s="59">
        <v>7</v>
      </c>
      <c r="L5" s="59">
        <v>7</v>
      </c>
      <c r="M5" s="59">
        <v>7</v>
      </c>
      <c r="N5" s="59">
        <v>7</v>
      </c>
      <c r="O5" s="59">
        <v>7</v>
      </c>
      <c r="P5" s="59">
        <v>7</v>
      </c>
      <c r="Q5" s="59">
        <v>7</v>
      </c>
      <c r="R5" s="59">
        <v>7</v>
      </c>
      <c r="S5" s="59">
        <v>7</v>
      </c>
      <c r="T5" s="59">
        <v>7</v>
      </c>
      <c r="U5" s="59">
        <v>7</v>
      </c>
      <c r="V5" s="59">
        <v>7</v>
      </c>
      <c r="W5" s="59">
        <v>7</v>
      </c>
      <c r="X5" s="59">
        <v>7</v>
      </c>
      <c r="Y5" s="59">
        <v>7</v>
      </c>
      <c r="Z5" s="59">
        <v>7</v>
      </c>
      <c r="AA5" s="59">
        <v>7</v>
      </c>
      <c r="AB5" s="59">
        <v>7</v>
      </c>
      <c r="AC5" s="59">
        <v>7</v>
      </c>
      <c r="AD5" s="59">
        <v>7</v>
      </c>
      <c r="AE5" s="59">
        <v>7</v>
      </c>
      <c r="AF5" s="59">
        <v>7</v>
      </c>
      <c r="AG5" s="59">
        <v>7</v>
      </c>
      <c r="AH5" s="59">
        <v>7</v>
      </c>
      <c r="AI5" s="59">
        <v>7</v>
      </c>
      <c r="AJ5" s="59">
        <v>7</v>
      </c>
      <c r="AK5" s="59">
        <v>7</v>
      </c>
      <c r="AL5" s="59">
        <v>9</v>
      </c>
      <c r="AM5" s="59">
        <v>9</v>
      </c>
      <c r="AN5" s="59">
        <v>9</v>
      </c>
      <c r="AO5" s="59">
        <v>9</v>
      </c>
      <c r="AP5" s="59">
        <v>9</v>
      </c>
      <c r="AQ5" s="59">
        <v>9</v>
      </c>
      <c r="AR5" s="59">
        <v>9</v>
      </c>
      <c r="AS5" s="59">
        <v>9</v>
      </c>
      <c r="AT5" s="59">
        <v>9</v>
      </c>
      <c r="AU5" s="59">
        <v>9</v>
      </c>
      <c r="AV5" s="59">
        <v>9</v>
      </c>
      <c r="AW5" s="59">
        <v>9</v>
      </c>
      <c r="AX5" s="59">
        <v>9</v>
      </c>
      <c r="AY5" s="59">
        <v>9</v>
      </c>
      <c r="AZ5" s="59">
        <v>9</v>
      </c>
      <c r="BA5" s="59">
        <v>9</v>
      </c>
      <c r="BB5" s="59">
        <v>9</v>
      </c>
      <c r="BC5" s="59">
        <v>9</v>
      </c>
      <c r="BD5" s="59">
        <v>9</v>
      </c>
      <c r="BE5" s="59">
        <v>9</v>
      </c>
      <c r="BF5" s="60">
        <v>9</v>
      </c>
      <c r="BG5" s="59">
        <v>9</v>
      </c>
      <c r="BH5" s="59">
        <v>9</v>
      </c>
      <c r="BI5" s="59">
        <v>9</v>
      </c>
      <c r="BJ5" s="59">
        <v>9</v>
      </c>
      <c r="BK5" s="59">
        <v>9</v>
      </c>
      <c r="BL5" s="59">
        <v>9</v>
      </c>
      <c r="BM5" s="59">
        <v>9</v>
      </c>
      <c r="BN5" s="59">
        <v>9</v>
      </c>
      <c r="BO5" s="59">
        <v>9</v>
      </c>
      <c r="BP5" s="60">
        <v>9</v>
      </c>
      <c r="BQ5" s="59">
        <v>9</v>
      </c>
      <c r="BR5" s="59">
        <v>9</v>
      </c>
      <c r="BS5" s="59">
        <v>9</v>
      </c>
      <c r="BT5" s="59">
        <v>9</v>
      </c>
      <c r="BU5" s="60">
        <v>9</v>
      </c>
      <c r="BV5" s="59">
        <v>9</v>
      </c>
      <c r="BW5" s="59">
        <v>9</v>
      </c>
      <c r="BX5" s="59">
        <v>9</v>
      </c>
      <c r="BY5" s="59">
        <v>9</v>
      </c>
      <c r="BZ5" s="59">
        <v>9</v>
      </c>
      <c r="CA5" s="59">
        <v>9</v>
      </c>
      <c r="CB5" s="59">
        <v>9</v>
      </c>
      <c r="CC5" s="59">
        <v>9</v>
      </c>
      <c r="CD5" s="59">
        <v>9</v>
      </c>
      <c r="CE5" s="59">
        <v>9</v>
      </c>
      <c r="CF5" s="59">
        <v>9</v>
      </c>
      <c r="CG5" s="59">
        <v>9</v>
      </c>
      <c r="CH5" s="59">
        <v>9</v>
      </c>
      <c r="CI5" s="59">
        <v>9</v>
      </c>
      <c r="CJ5" s="59">
        <v>9</v>
      </c>
      <c r="CK5" s="59">
        <v>9</v>
      </c>
      <c r="CL5" s="60">
        <v>9</v>
      </c>
      <c r="CM5" s="59">
        <v>9</v>
      </c>
      <c r="CN5" s="59">
        <v>9</v>
      </c>
      <c r="CO5" s="59">
        <v>9</v>
      </c>
      <c r="CP5" s="59">
        <v>9</v>
      </c>
      <c r="CQ5" s="59">
        <v>9</v>
      </c>
      <c r="CR5" s="59">
        <v>9</v>
      </c>
      <c r="CS5" s="59">
        <v>9</v>
      </c>
      <c r="CT5" s="65">
        <v>200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21</v>
      </c>
      <c r="C6" s="59">
        <v>21</v>
      </c>
      <c r="D6" s="60">
        <v>21</v>
      </c>
      <c r="E6" s="59">
        <v>21</v>
      </c>
      <c r="F6" s="59">
        <v>21</v>
      </c>
      <c r="G6" s="59">
        <v>19</v>
      </c>
      <c r="H6" s="59">
        <v>21</v>
      </c>
      <c r="I6" s="60">
        <v>21</v>
      </c>
      <c r="J6" s="59">
        <v>21</v>
      </c>
      <c r="K6" s="59">
        <v>21</v>
      </c>
      <c r="L6" s="59">
        <v>21</v>
      </c>
      <c r="M6" s="59">
        <v>20</v>
      </c>
      <c r="N6" s="59">
        <v>20</v>
      </c>
      <c r="O6" s="59">
        <v>21</v>
      </c>
      <c r="P6" s="59">
        <v>21</v>
      </c>
      <c r="Q6" s="59">
        <v>21</v>
      </c>
      <c r="R6" s="59">
        <v>32</v>
      </c>
      <c r="S6" s="59">
        <v>32</v>
      </c>
      <c r="T6" s="59">
        <v>51</v>
      </c>
      <c r="U6" s="59">
        <v>61</v>
      </c>
      <c r="V6" s="59">
        <v>71</v>
      </c>
      <c r="W6" s="59">
        <v>91</v>
      </c>
      <c r="X6" s="59">
        <v>101</v>
      </c>
      <c r="Y6" s="59">
        <v>101</v>
      </c>
      <c r="Z6" s="59">
        <v>86</v>
      </c>
      <c r="AA6" s="59">
        <v>76</v>
      </c>
      <c r="AB6" s="59">
        <v>75</v>
      </c>
      <c r="AC6" s="59">
        <v>51</v>
      </c>
      <c r="AD6" s="59">
        <v>40</v>
      </c>
      <c r="AE6" s="59">
        <v>41</v>
      </c>
      <c r="AF6" s="59">
        <v>52</v>
      </c>
      <c r="AG6" s="59">
        <v>51</v>
      </c>
      <c r="AH6" s="59">
        <v>40</v>
      </c>
      <c r="AI6" s="59">
        <v>50</v>
      </c>
      <c r="AJ6" s="59">
        <v>42</v>
      </c>
      <c r="AK6" s="59">
        <v>61</v>
      </c>
      <c r="AL6" s="59">
        <v>51</v>
      </c>
      <c r="AM6" s="59">
        <v>40</v>
      </c>
      <c r="AN6" s="59">
        <v>40</v>
      </c>
      <c r="AO6" s="59">
        <v>51</v>
      </c>
      <c r="AP6" s="59">
        <v>52</v>
      </c>
      <c r="AQ6" s="59">
        <v>52</v>
      </c>
      <c r="AR6" s="59">
        <v>57</v>
      </c>
      <c r="AS6" s="59">
        <v>70</v>
      </c>
      <c r="AT6" s="59">
        <v>70</v>
      </c>
      <c r="AU6" s="59">
        <v>70</v>
      </c>
      <c r="AV6" s="59">
        <v>61</v>
      </c>
      <c r="AW6" s="59">
        <v>51</v>
      </c>
      <c r="AX6" s="59">
        <v>40</v>
      </c>
      <c r="AY6" s="59">
        <v>49</v>
      </c>
      <c r="AZ6" s="59">
        <v>34</v>
      </c>
      <c r="BA6" s="59">
        <v>30</v>
      </c>
      <c r="BB6" s="59">
        <v>30</v>
      </c>
      <c r="BC6" s="59">
        <v>19</v>
      </c>
      <c r="BD6" s="59">
        <v>20</v>
      </c>
      <c r="BE6" s="59">
        <v>51</v>
      </c>
      <c r="BF6" s="60">
        <v>51</v>
      </c>
      <c r="BG6" s="59">
        <v>70</v>
      </c>
      <c r="BH6" s="59">
        <v>61</v>
      </c>
      <c r="BI6" s="59">
        <v>58</v>
      </c>
      <c r="BJ6" s="59">
        <v>50</v>
      </c>
      <c r="BK6" s="59">
        <v>60</v>
      </c>
      <c r="BL6" s="59">
        <v>81</v>
      </c>
      <c r="BM6" s="59">
        <v>61</v>
      </c>
      <c r="BN6" s="59">
        <v>40</v>
      </c>
      <c r="BO6" s="59">
        <v>51</v>
      </c>
      <c r="BP6" s="60">
        <v>51</v>
      </c>
      <c r="BQ6" s="59">
        <v>49</v>
      </c>
      <c r="BR6" s="59">
        <v>31</v>
      </c>
      <c r="BS6" s="59">
        <v>31</v>
      </c>
      <c r="BT6" s="59">
        <v>30</v>
      </c>
      <c r="BU6" s="60">
        <v>31</v>
      </c>
      <c r="BV6" s="59">
        <v>41</v>
      </c>
      <c r="BW6" s="59">
        <v>51</v>
      </c>
      <c r="BX6" s="60">
        <v>57</v>
      </c>
      <c r="BY6" s="59">
        <v>61</v>
      </c>
      <c r="BZ6" s="59">
        <v>51</v>
      </c>
      <c r="CA6" s="59">
        <v>51</v>
      </c>
      <c r="CB6" s="59">
        <v>38</v>
      </c>
      <c r="CC6" s="59">
        <v>41</v>
      </c>
      <c r="CD6" s="59">
        <v>41</v>
      </c>
      <c r="CE6" s="59">
        <v>41</v>
      </c>
      <c r="CF6" s="59">
        <v>40</v>
      </c>
      <c r="CG6" s="59">
        <v>41</v>
      </c>
      <c r="CH6" s="59">
        <v>41</v>
      </c>
      <c r="CI6" s="59">
        <v>40</v>
      </c>
      <c r="CJ6" s="59">
        <v>40</v>
      </c>
      <c r="CK6" s="59">
        <v>41</v>
      </c>
      <c r="CL6" s="60">
        <v>40</v>
      </c>
      <c r="CM6" s="59">
        <v>41</v>
      </c>
      <c r="CN6" s="59">
        <v>41</v>
      </c>
      <c r="CO6" s="59">
        <v>41</v>
      </c>
      <c r="CP6" s="59">
        <v>41</v>
      </c>
      <c r="CQ6" s="59">
        <v>41</v>
      </c>
      <c r="CR6" s="59">
        <v>41</v>
      </c>
      <c r="CS6" s="59">
        <v>41</v>
      </c>
      <c r="CT6" s="65">
        <v>1085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14</v>
      </c>
      <c r="C7" s="59">
        <v>12</v>
      </c>
      <c r="D7" s="60">
        <v>11</v>
      </c>
      <c r="E7" s="59">
        <v>12</v>
      </c>
      <c r="F7" s="59">
        <v>11</v>
      </c>
      <c r="G7" s="59">
        <v>9</v>
      </c>
      <c r="H7" s="59">
        <v>9</v>
      </c>
      <c r="I7" s="60">
        <v>10</v>
      </c>
      <c r="J7" s="59">
        <v>11</v>
      </c>
      <c r="K7" s="59">
        <v>11</v>
      </c>
      <c r="L7" s="59">
        <v>10</v>
      </c>
      <c r="M7" s="59">
        <v>10</v>
      </c>
      <c r="N7" s="59">
        <v>9</v>
      </c>
      <c r="O7" s="59">
        <v>12</v>
      </c>
      <c r="P7" s="59">
        <v>10</v>
      </c>
      <c r="Q7" s="59">
        <v>8</v>
      </c>
      <c r="R7" s="59">
        <v>11</v>
      </c>
      <c r="S7" s="59">
        <v>9</v>
      </c>
      <c r="T7" s="59">
        <v>17</v>
      </c>
      <c r="U7" s="59">
        <v>18</v>
      </c>
      <c r="V7" s="59">
        <v>46</v>
      </c>
      <c r="W7" s="59">
        <v>47</v>
      </c>
      <c r="X7" s="59">
        <v>57</v>
      </c>
      <c r="Y7" s="59">
        <v>57</v>
      </c>
      <c r="Z7" s="59">
        <v>58</v>
      </c>
      <c r="AA7" s="59">
        <v>61</v>
      </c>
      <c r="AB7" s="59">
        <v>40</v>
      </c>
      <c r="AC7" s="59">
        <v>47</v>
      </c>
      <c r="AD7" s="59">
        <v>24</v>
      </c>
      <c r="AE7" s="59">
        <v>19</v>
      </c>
      <c r="AF7" s="59">
        <v>25</v>
      </c>
      <c r="AG7" s="59">
        <v>25</v>
      </c>
      <c r="AH7" s="59">
        <v>23</v>
      </c>
      <c r="AI7" s="59">
        <v>19</v>
      </c>
      <c r="AJ7" s="59">
        <v>28</v>
      </c>
      <c r="AK7" s="59">
        <v>21</v>
      </c>
      <c r="AL7" s="59">
        <v>39</v>
      </c>
      <c r="AM7" s="59">
        <v>37</v>
      </c>
      <c r="AN7" s="59">
        <v>38</v>
      </c>
      <c r="AO7" s="59">
        <v>33</v>
      </c>
      <c r="AP7" s="59">
        <v>24</v>
      </c>
      <c r="AQ7" s="59">
        <v>28</v>
      </c>
      <c r="AR7" s="59">
        <v>27</v>
      </c>
      <c r="AS7" s="59">
        <v>24</v>
      </c>
      <c r="AT7" s="59">
        <v>27</v>
      </c>
      <c r="AU7" s="59">
        <v>24</v>
      </c>
      <c r="AV7" s="59">
        <v>20</v>
      </c>
      <c r="AW7" s="59">
        <v>28</v>
      </c>
      <c r="AX7" s="59">
        <v>31</v>
      </c>
      <c r="AY7" s="59">
        <v>40</v>
      </c>
      <c r="AZ7" s="59">
        <v>22</v>
      </c>
      <c r="BA7" s="59">
        <v>24</v>
      </c>
      <c r="BB7" s="59">
        <v>25</v>
      </c>
      <c r="BC7" s="59">
        <v>21</v>
      </c>
      <c r="BD7" s="59">
        <v>25</v>
      </c>
      <c r="BE7" s="59">
        <v>18</v>
      </c>
      <c r="BF7" s="60">
        <v>17</v>
      </c>
      <c r="BG7" s="59">
        <v>17</v>
      </c>
      <c r="BH7" s="59">
        <v>19</v>
      </c>
      <c r="BI7" s="59">
        <v>12</v>
      </c>
      <c r="BJ7" s="59">
        <v>15</v>
      </c>
      <c r="BK7" s="59">
        <v>21</v>
      </c>
      <c r="BL7" s="59">
        <v>43</v>
      </c>
      <c r="BM7" s="59">
        <v>45</v>
      </c>
      <c r="BN7" s="59">
        <v>44</v>
      </c>
      <c r="BO7" s="59">
        <v>35</v>
      </c>
      <c r="BP7" s="60">
        <v>33</v>
      </c>
      <c r="BQ7" s="59">
        <v>30</v>
      </c>
      <c r="BR7" s="59">
        <v>20</v>
      </c>
      <c r="BS7" s="59">
        <v>18</v>
      </c>
      <c r="BT7" s="59">
        <v>22</v>
      </c>
      <c r="BU7" s="60">
        <v>22</v>
      </c>
      <c r="BV7" s="59">
        <v>22</v>
      </c>
      <c r="BW7" s="59">
        <v>24</v>
      </c>
      <c r="BX7" s="60">
        <v>30</v>
      </c>
      <c r="BY7" s="59">
        <v>21</v>
      </c>
      <c r="BZ7" s="59">
        <v>22</v>
      </c>
      <c r="CA7" s="59">
        <v>22</v>
      </c>
      <c r="CB7" s="59">
        <v>17</v>
      </c>
      <c r="CC7" s="59">
        <v>19</v>
      </c>
      <c r="CD7" s="59">
        <v>27</v>
      </c>
      <c r="CE7" s="59">
        <v>27</v>
      </c>
      <c r="CF7" s="59">
        <v>33</v>
      </c>
      <c r="CG7" s="59">
        <v>35</v>
      </c>
      <c r="CH7" s="59">
        <v>37</v>
      </c>
      <c r="CI7" s="59">
        <v>31</v>
      </c>
      <c r="CJ7" s="59">
        <v>32</v>
      </c>
      <c r="CK7" s="59">
        <v>35</v>
      </c>
      <c r="CL7" s="60">
        <v>20</v>
      </c>
      <c r="CM7" s="59">
        <v>22</v>
      </c>
      <c r="CN7" s="59">
        <v>28</v>
      </c>
      <c r="CO7" s="59">
        <v>46</v>
      </c>
      <c r="CP7" s="59">
        <v>39</v>
      </c>
      <c r="CQ7" s="59">
        <v>39</v>
      </c>
      <c r="CR7" s="59">
        <v>39</v>
      </c>
      <c r="CS7" s="59">
        <v>37</v>
      </c>
      <c r="CT7" s="65">
        <v>603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60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10</v>
      </c>
      <c r="R8" s="59">
        <v>11</v>
      </c>
      <c r="S8" s="59">
        <v>11</v>
      </c>
      <c r="T8" s="59">
        <v>11</v>
      </c>
      <c r="U8" s="59">
        <v>11</v>
      </c>
      <c r="V8" s="59">
        <v>11</v>
      </c>
      <c r="W8" s="59">
        <v>11</v>
      </c>
      <c r="X8" s="59">
        <v>11</v>
      </c>
      <c r="Y8" s="59">
        <v>11</v>
      </c>
      <c r="Z8" s="59">
        <v>17</v>
      </c>
      <c r="AA8" s="59">
        <v>17</v>
      </c>
      <c r="AB8" s="59">
        <v>16</v>
      </c>
      <c r="AC8" s="59">
        <v>17</v>
      </c>
      <c r="AD8" s="59">
        <v>11</v>
      </c>
      <c r="AE8" s="59">
        <v>11</v>
      </c>
      <c r="AF8" s="59">
        <v>11</v>
      </c>
      <c r="AG8" s="59">
        <v>11</v>
      </c>
      <c r="AH8" s="59">
        <v>11</v>
      </c>
      <c r="AI8" s="59">
        <v>11</v>
      </c>
      <c r="AJ8" s="59">
        <v>11</v>
      </c>
      <c r="AK8" s="59">
        <v>11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60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60">
        <v>0</v>
      </c>
      <c r="BQ8" s="59">
        <v>17</v>
      </c>
      <c r="BR8" s="59">
        <v>18</v>
      </c>
      <c r="BS8" s="59">
        <v>14</v>
      </c>
      <c r="BT8" s="59">
        <v>15</v>
      </c>
      <c r="BU8" s="60">
        <v>15</v>
      </c>
      <c r="BV8" s="59">
        <v>12</v>
      </c>
      <c r="BW8" s="59">
        <v>10</v>
      </c>
      <c r="BX8" s="60">
        <v>10</v>
      </c>
      <c r="BY8" s="59">
        <v>10</v>
      </c>
      <c r="BZ8" s="59">
        <v>10</v>
      </c>
      <c r="CA8" s="59">
        <v>10</v>
      </c>
      <c r="CB8" s="59">
        <v>10</v>
      </c>
      <c r="CC8" s="59">
        <v>10</v>
      </c>
      <c r="CD8" s="59">
        <v>10</v>
      </c>
      <c r="CE8" s="59">
        <v>10</v>
      </c>
      <c r="CF8" s="59">
        <v>10</v>
      </c>
      <c r="CG8" s="59">
        <v>13</v>
      </c>
      <c r="CH8" s="59">
        <v>13</v>
      </c>
      <c r="CI8" s="59">
        <v>12</v>
      </c>
      <c r="CJ8" s="59">
        <v>15</v>
      </c>
      <c r="CK8" s="59">
        <v>13</v>
      </c>
      <c r="CL8" s="60">
        <v>13</v>
      </c>
      <c r="CM8" s="59">
        <v>14</v>
      </c>
      <c r="CN8" s="59">
        <v>10</v>
      </c>
      <c r="CO8" s="59">
        <v>10</v>
      </c>
      <c r="CP8" s="59">
        <v>10</v>
      </c>
      <c r="CQ8" s="59">
        <v>10</v>
      </c>
      <c r="CR8" s="59">
        <v>10</v>
      </c>
      <c r="CS8" s="59">
        <v>10</v>
      </c>
      <c r="CT8" s="65">
        <v>181.5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60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40</v>
      </c>
      <c r="X9" s="59">
        <v>40</v>
      </c>
      <c r="Y9" s="59">
        <v>40</v>
      </c>
      <c r="Z9" s="59">
        <v>60</v>
      </c>
      <c r="AA9" s="59">
        <v>40</v>
      </c>
      <c r="AB9" s="59">
        <v>32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36</v>
      </c>
      <c r="BA9" s="59">
        <v>30</v>
      </c>
      <c r="BB9" s="59">
        <v>67</v>
      </c>
      <c r="BC9" s="59">
        <v>29</v>
      </c>
      <c r="BD9" s="59">
        <v>60</v>
      </c>
      <c r="BE9" s="59">
        <v>62</v>
      </c>
      <c r="BF9" s="60">
        <v>48</v>
      </c>
      <c r="BG9" s="59">
        <v>59</v>
      </c>
      <c r="BH9" s="59">
        <v>72</v>
      </c>
      <c r="BI9" s="59">
        <v>40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0</v>
      </c>
      <c r="BP9" s="60">
        <v>40</v>
      </c>
      <c r="BQ9" s="59">
        <v>40</v>
      </c>
      <c r="BR9" s="59">
        <v>40</v>
      </c>
      <c r="BS9" s="59">
        <v>40</v>
      </c>
      <c r="BT9" s="59">
        <v>40</v>
      </c>
      <c r="BU9" s="60">
        <v>40</v>
      </c>
      <c r="BV9" s="59">
        <v>40</v>
      </c>
      <c r="BW9" s="59">
        <v>40</v>
      </c>
      <c r="BX9" s="60">
        <v>61</v>
      </c>
      <c r="BY9" s="59">
        <v>75</v>
      </c>
      <c r="BZ9" s="59">
        <v>55</v>
      </c>
      <c r="CA9" s="59">
        <v>50</v>
      </c>
      <c r="CB9" s="59">
        <v>40</v>
      </c>
      <c r="CC9" s="59">
        <v>40</v>
      </c>
      <c r="CD9" s="59">
        <v>40</v>
      </c>
      <c r="CE9" s="59">
        <v>40</v>
      </c>
      <c r="CF9" s="59">
        <v>40</v>
      </c>
      <c r="CG9" s="59">
        <v>40</v>
      </c>
      <c r="CH9" s="59">
        <v>60</v>
      </c>
      <c r="CI9" s="59">
        <v>60</v>
      </c>
      <c r="CJ9" s="59">
        <v>40</v>
      </c>
      <c r="CK9" s="59">
        <v>40</v>
      </c>
      <c r="CL9" s="60">
        <v>40</v>
      </c>
      <c r="CM9" s="59">
        <v>40</v>
      </c>
      <c r="CN9" s="59">
        <v>40</v>
      </c>
      <c r="CO9" s="59">
        <v>29</v>
      </c>
      <c r="CP9" s="59">
        <v>38</v>
      </c>
      <c r="CQ9" s="59">
        <v>48</v>
      </c>
      <c r="CR9" s="59">
        <v>46</v>
      </c>
      <c r="CS9" s="59">
        <v>29</v>
      </c>
      <c r="CT9" s="65">
        <v>515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0</v>
      </c>
      <c r="C10" s="59">
        <v>0</v>
      </c>
      <c r="D10" s="60">
        <v>0</v>
      </c>
      <c r="E10" s="59">
        <v>0</v>
      </c>
      <c r="F10" s="59">
        <v>0</v>
      </c>
      <c r="G10" s="59">
        <v>0</v>
      </c>
      <c r="H10" s="59">
        <v>32</v>
      </c>
      <c r="I10" s="60">
        <v>37</v>
      </c>
      <c r="J10" s="59">
        <v>43</v>
      </c>
      <c r="K10" s="59">
        <v>43</v>
      </c>
      <c r="L10" s="59">
        <v>35</v>
      </c>
      <c r="M10" s="59">
        <v>33</v>
      </c>
      <c r="N10" s="59">
        <v>32</v>
      </c>
      <c r="O10" s="59">
        <v>47</v>
      </c>
      <c r="P10" s="59">
        <v>36</v>
      </c>
      <c r="Q10" s="59">
        <v>30</v>
      </c>
      <c r="R10" s="59">
        <v>45</v>
      </c>
      <c r="S10" s="59">
        <v>28</v>
      </c>
      <c r="T10" s="59">
        <v>35</v>
      </c>
      <c r="U10" s="59">
        <v>41</v>
      </c>
      <c r="V10" s="59">
        <v>57</v>
      </c>
      <c r="W10" s="59">
        <v>51</v>
      </c>
      <c r="X10" s="59">
        <v>48</v>
      </c>
      <c r="Y10" s="59">
        <v>51</v>
      </c>
      <c r="Z10" s="59">
        <v>46</v>
      </c>
      <c r="AA10" s="59">
        <v>59</v>
      </c>
      <c r="AB10" s="59">
        <v>27</v>
      </c>
      <c r="AC10" s="59">
        <v>48</v>
      </c>
      <c r="AD10" s="59">
        <v>53</v>
      </c>
      <c r="AE10" s="59">
        <v>42</v>
      </c>
      <c r="AF10" s="59">
        <v>52</v>
      </c>
      <c r="AG10" s="59">
        <v>53</v>
      </c>
      <c r="AH10" s="59">
        <v>55</v>
      </c>
      <c r="AI10" s="59">
        <v>66</v>
      </c>
      <c r="AJ10" s="59">
        <v>104</v>
      </c>
      <c r="AK10" s="59">
        <v>76</v>
      </c>
      <c r="AL10" s="59">
        <v>88</v>
      </c>
      <c r="AM10" s="59">
        <v>79</v>
      </c>
      <c r="AN10" s="59">
        <v>90</v>
      </c>
      <c r="AO10" s="59">
        <v>79</v>
      </c>
      <c r="AP10" s="59">
        <v>77</v>
      </c>
      <c r="AQ10" s="59">
        <v>77</v>
      </c>
      <c r="AR10" s="59">
        <v>79</v>
      </c>
      <c r="AS10" s="59">
        <v>82</v>
      </c>
      <c r="AT10" s="59">
        <v>79</v>
      </c>
      <c r="AU10" s="59">
        <v>76</v>
      </c>
      <c r="AV10" s="59">
        <v>42</v>
      </c>
      <c r="AW10" s="59">
        <v>56</v>
      </c>
      <c r="AX10" s="59">
        <v>58</v>
      </c>
      <c r="AY10" s="59">
        <v>51</v>
      </c>
      <c r="AZ10" s="59">
        <v>33</v>
      </c>
      <c r="BA10" s="59">
        <v>31</v>
      </c>
      <c r="BB10" s="59">
        <v>31</v>
      </c>
      <c r="BC10" s="59">
        <v>50</v>
      </c>
      <c r="BD10" s="59">
        <v>0</v>
      </c>
      <c r="BE10" s="59">
        <v>0</v>
      </c>
      <c r="BF10" s="60">
        <v>0</v>
      </c>
      <c r="BG10" s="59">
        <v>0</v>
      </c>
      <c r="BH10" s="59">
        <v>47</v>
      </c>
      <c r="BI10" s="59">
        <v>63</v>
      </c>
      <c r="BJ10" s="59">
        <v>93</v>
      </c>
      <c r="BK10" s="60">
        <v>120</v>
      </c>
      <c r="BL10" s="59">
        <v>98</v>
      </c>
      <c r="BM10" s="59">
        <v>103</v>
      </c>
      <c r="BN10" s="59">
        <v>96</v>
      </c>
      <c r="BO10" s="59">
        <v>99</v>
      </c>
      <c r="BP10" s="60">
        <v>73</v>
      </c>
      <c r="BQ10" s="59">
        <v>53</v>
      </c>
      <c r="BR10" s="59">
        <v>63</v>
      </c>
      <c r="BS10" s="59">
        <v>64</v>
      </c>
      <c r="BT10" s="59">
        <v>76</v>
      </c>
      <c r="BU10" s="60">
        <v>79</v>
      </c>
      <c r="BV10" s="59">
        <v>76</v>
      </c>
      <c r="BW10" s="59">
        <v>84</v>
      </c>
      <c r="BX10" s="60">
        <v>120</v>
      </c>
      <c r="BY10" s="59">
        <v>82</v>
      </c>
      <c r="BZ10" s="59">
        <v>89</v>
      </c>
      <c r="CA10" s="59">
        <v>76</v>
      </c>
      <c r="CB10" s="59">
        <v>48</v>
      </c>
      <c r="CC10" s="59">
        <v>60</v>
      </c>
      <c r="CD10" s="59">
        <v>109</v>
      </c>
      <c r="CE10" s="60">
        <v>111</v>
      </c>
      <c r="CF10" s="59">
        <v>101</v>
      </c>
      <c r="CG10" s="59">
        <v>91</v>
      </c>
      <c r="CH10" s="59">
        <v>106</v>
      </c>
      <c r="CI10" s="59">
        <v>86</v>
      </c>
      <c r="CJ10" s="59">
        <v>83</v>
      </c>
      <c r="CK10" s="59">
        <v>45</v>
      </c>
      <c r="CL10" s="60">
        <v>34</v>
      </c>
      <c r="CM10" s="59">
        <v>37</v>
      </c>
      <c r="CN10" s="59">
        <v>53</v>
      </c>
      <c r="CO10" s="59">
        <v>33</v>
      </c>
      <c r="CP10" s="59">
        <v>0</v>
      </c>
      <c r="CQ10" s="59">
        <v>0</v>
      </c>
      <c r="CR10" s="59">
        <v>0</v>
      </c>
      <c r="CS10" s="59">
        <v>0</v>
      </c>
      <c r="CT10" s="65">
        <v>1260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51</v>
      </c>
      <c r="C11" s="59">
        <v>43</v>
      </c>
      <c r="D11" s="60">
        <v>39</v>
      </c>
      <c r="E11" s="59">
        <v>48</v>
      </c>
      <c r="F11" s="59">
        <v>40</v>
      </c>
      <c r="G11" s="59">
        <v>30</v>
      </c>
      <c r="H11" s="59">
        <v>21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60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28</v>
      </c>
      <c r="BN11" s="59">
        <v>60</v>
      </c>
      <c r="BO11" s="59">
        <v>62</v>
      </c>
      <c r="BP11" s="60">
        <v>27</v>
      </c>
      <c r="BQ11" s="59">
        <v>22</v>
      </c>
      <c r="BR11" s="59">
        <v>18</v>
      </c>
      <c r="BS11" s="59">
        <v>19</v>
      </c>
      <c r="BT11" s="59">
        <v>23</v>
      </c>
      <c r="BU11" s="60">
        <v>23</v>
      </c>
      <c r="BV11" s="59">
        <v>20</v>
      </c>
      <c r="BW11" s="59">
        <v>22</v>
      </c>
      <c r="BX11" s="60">
        <v>30</v>
      </c>
      <c r="BY11" s="59">
        <v>18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60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169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60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60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60">
        <v>0</v>
      </c>
      <c r="BQ12" s="59">
        <v>0</v>
      </c>
      <c r="BR12" s="59">
        <v>0</v>
      </c>
      <c r="BS12" s="59">
        <v>0</v>
      </c>
      <c r="BT12" s="59">
        <v>0</v>
      </c>
      <c r="BU12" s="60">
        <v>0</v>
      </c>
      <c r="BV12" s="59">
        <v>29</v>
      </c>
      <c r="BW12" s="59">
        <v>29</v>
      </c>
      <c r="BX12" s="60">
        <v>29</v>
      </c>
      <c r="BY12" s="59">
        <v>29</v>
      </c>
      <c r="BZ12" s="59">
        <v>29</v>
      </c>
      <c r="CA12" s="59">
        <v>29</v>
      </c>
      <c r="CB12" s="59">
        <v>29</v>
      </c>
      <c r="CC12" s="59">
        <v>29</v>
      </c>
      <c r="CD12" s="59">
        <v>29</v>
      </c>
      <c r="CE12" s="59">
        <v>29</v>
      </c>
      <c r="CF12" s="59">
        <v>29</v>
      </c>
      <c r="CG12" s="59">
        <v>31</v>
      </c>
      <c r="CH12" s="59">
        <v>0</v>
      </c>
      <c r="CI12" s="59">
        <v>0</v>
      </c>
      <c r="CJ12" s="59">
        <v>0</v>
      </c>
      <c r="CK12" s="59">
        <v>0</v>
      </c>
      <c r="CL12" s="60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82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60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15</v>
      </c>
      <c r="X13" s="59">
        <v>15</v>
      </c>
      <c r="Y13" s="59">
        <v>15</v>
      </c>
      <c r="Z13" s="59">
        <v>15</v>
      </c>
      <c r="AA13" s="59">
        <v>15</v>
      </c>
      <c r="AB13" s="59">
        <v>15</v>
      </c>
      <c r="AC13" s="59">
        <v>14</v>
      </c>
      <c r="AD13" s="59">
        <v>14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60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60">
        <v>0</v>
      </c>
      <c r="BQ13" s="59">
        <v>0</v>
      </c>
      <c r="BR13" s="59">
        <v>0</v>
      </c>
      <c r="BS13" s="59">
        <v>0</v>
      </c>
      <c r="BT13" s="59">
        <v>0</v>
      </c>
      <c r="BU13" s="60">
        <v>0</v>
      </c>
      <c r="BV13" s="59">
        <v>13</v>
      </c>
      <c r="BW13" s="59">
        <v>15</v>
      </c>
      <c r="BX13" s="60">
        <v>15</v>
      </c>
      <c r="BY13" s="59">
        <v>15</v>
      </c>
      <c r="BZ13" s="59">
        <v>15</v>
      </c>
      <c r="CA13" s="59">
        <v>15</v>
      </c>
      <c r="CB13" s="59">
        <v>15</v>
      </c>
      <c r="CC13" s="59">
        <v>15</v>
      </c>
      <c r="CD13" s="59">
        <v>15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60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65">
        <v>62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20</v>
      </c>
      <c r="C14" s="59">
        <v>20</v>
      </c>
      <c r="D14" s="60">
        <v>20</v>
      </c>
      <c r="E14" s="59">
        <v>20</v>
      </c>
      <c r="F14" s="59">
        <v>20</v>
      </c>
      <c r="G14" s="59">
        <v>20</v>
      </c>
      <c r="H14" s="59">
        <v>20</v>
      </c>
      <c r="I14" s="60">
        <v>20</v>
      </c>
      <c r="J14" s="59">
        <v>20</v>
      </c>
      <c r="K14" s="59">
        <v>20</v>
      </c>
      <c r="L14" s="59">
        <v>20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21</v>
      </c>
      <c r="X14" s="59">
        <v>20</v>
      </c>
      <c r="Y14" s="59">
        <v>20</v>
      </c>
      <c r="Z14" s="59">
        <v>20</v>
      </c>
      <c r="AA14" s="59">
        <v>20</v>
      </c>
      <c r="AB14" s="59">
        <v>20</v>
      </c>
      <c r="AC14" s="59">
        <v>20</v>
      </c>
      <c r="AD14" s="59">
        <v>20</v>
      </c>
      <c r="AE14" s="59">
        <v>20</v>
      </c>
      <c r="AF14" s="59">
        <v>20</v>
      </c>
      <c r="AG14" s="59">
        <v>20</v>
      </c>
      <c r="AH14" s="59">
        <v>20</v>
      </c>
      <c r="AI14" s="59">
        <v>20</v>
      </c>
      <c r="AJ14" s="59">
        <v>20</v>
      </c>
      <c r="AK14" s="59">
        <v>20</v>
      </c>
      <c r="AL14" s="59">
        <v>20</v>
      </c>
      <c r="AM14" s="59">
        <v>20</v>
      </c>
      <c r="AN14" s="59">
        <v>20</v>
      </c>
      <c r="AO14" s="59">
        <v>20</v>
      </c>
      <c r="AP14" s="59">
        <v>20</v>
      </c>
      <c r="AQ14" s="59">
        <v>20</v>
      </c>
      <c r="AR14" s="59">
        <v>20</v>
      </c>
      <c r="AS14" s="59">
        <v>20</v>
      </c>
      <c r="AT14" s="59">
        <v>20</v>
      </c>
      <c r="AU14" s="59">
        <v>20</v>
      </c>
      <c r="AV14" s="59">
        <v>20</v>
      </c>
      <c r="AW14" s="59">
        <v>20</v>
      </c>
      <c r="AX14" s="59">
        <v>20</v>
      </c>
      <c r="AY14" s="59">
        <v>20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60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59">
        <v>20</v>
      </c>
      <c r="BN14" s="59">
        <v>20</v>
      </c>
      <c r="BO14" s="59">
        <v>20</v>
      </c>
      <c r="BP14" s="60">
        <v>20</v>
      </c>
      <c r="BQ14" s="59">
        <v>20</v>
      </c>
      <c r="BR14" s="59">
        <v>20</v>
      </c>
      <c r="BS14" s="59">
        <v>20</v>
      </c>
      <c r="BT14" s="59">
        <v>20</v>
      </c>
      <c r="BU14" s="60">
        <v>20</v>
      </c>
      <c r="BV14" s="59">
        <v>20</v>
      </c>
      <c r="BW14" s="59">
        <v>20</v>
      </c>
      <c r="BX14" s="60">
        <v>20</v>
      </c>
      <c r="BY14" s="59">
        <v>28</v>
      </c>
      <c r="BZ14" s="59">
        <v>37</v>
      </c>
      <c r="CA14" s="59">
        <v>37</v>
      </c>
      <c r="CB14" s="59">
        <v>37</v>
      </c>
      <c r="CC14" s="59">
        <v>37</v>
      </c>
      <c r="CD14" s="59">
        <v>37</v>
      </c>
      <c r="CE14" s="59">
        <v>37</v>
      </c>
      <c r="CF14" s="59">
        <v>37</v>
      </c>
      <c r="CG14" s="59">
        <v>37</v>
      </c>
      <c r="CH14" s="59">
        <v>37</v>
      </c>
      <c r="CI14" s="59">
        <v>37</v>
      </c>
      <c r="CJ14" s="59">
        <v>36</v>
      </c>
      <c r="CK14" s="59">
        <v>36</v>
      </c>
      <c r="CL14" s="60">
        <v>37</v>
      </c>
      <c r="CM14" s="59">
        <v>37</v>
      </c>
      <c r="CN14" s="59">
        <v>36</v>
      </c>
      <c r="CO14" s="59">
        <v>36</v>
      </c>
      <c r="CP14" s="59">
        <v>36</v>
      </c>
      <c r="CQ14" s="59">
        <v>36</v>
      </c>
      <c r="CR14" s="59">
        <v>37</v>
      </c>
      <c r="CS14" s="59">
        <v>37</v>
      </c>
      <c r="CT14" s="65">
        <v>516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60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60">
        <v>0</v>
      </c>
      <c r="BQ15" s="59">
        <v>0</v>
      </c>
      <c r="BR15" s="59">
        <v>0</v>
      </c>
      <c r="BS15" s="59">
        <v>0</v>
      </c>
      <c r="BT15" s="59">
        <v>0</v>
      </c>
      <c r="BU15" s="60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60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60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60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60">
        <v>0</v>
      </c>
      <c r="BQ16" s="59">
        <v>0</v>
      </c>
      <c r="BR16" s="59">
        <v>0</v>
      </c>
      <c r="BS16" s="59">
        <v>0</v>
      </c>
      <c r="BT16" s="59">
        <v>0</v>
      </c>
      <c r="BU16" s="60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60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0</v>
      </c>
      <c r="C17" s="59">
        <v>0</v>
      </c>
      <c r="D17" s="60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5</v>
      </c>
      <c r="X17" s="59">
        <v>26</v>
      </c>
      <c r="Y17" s="59">
        <v>26</v>
      </c>
      <c r="Z17" s="59">
        <v>26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60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26</v>
      </c>
      <c r="BP17" s="60">
        <v>37</v>
      </c>
      <c r="BQ17" s="59">
        <v>38</v>
      </c>
      <c r="BR17" s="59">
        <v>25</v>
      </c>
      <c r="BS17" s="59">
        <v>26</v>
      </c>
      <c r="BT17" s="59">
        <v>26</v>
      </c>
      <c r="BU17" s="60">
        <v>27</v>
      </c>
      <c r="BV17" s="59">
        <v>26</v>
      </c>
      <c r="BW17" s="59">
        <v>38</v>
      </c>
      <c r="BX17" s="60">
        <v>38</v>
      </c>
      <c r="BY17" s="59">
        <v>75</v>
      </c>
      <c r="BZ17" s="59">
        <v>76</v>
      </c>
      <c r="CA17" s="59">
        <v>76</v>
      </c>
      <c r="CB17" s="59">
        <v>63</v>
      </c>
      <c r="CC17" s="59">
        <v>64</v>
      </c>
      <c r="CD17" s="59">
        <v>65</v>
      </c>
      <c r="CE17" s="59">
        <v>65</v>
      </c>
      <c r="CF17" s="59">
        <v>64</v>
      </c>
      <c r="CG17" s="59">
        <v>64</v>
      </c>
      <c r="CH17" s="59">
        <v>64</v>
      </c>
      <c r="CI17" s="59">
        <v>63</v>
      </c>
      <c r="CJ17" s="59">
        <v>64</v>
      </c>
      <c r="CK17" s="59">
        <v>64</v>
      </c>
      <c r="CL17" s="60">
        <v>63</v>
      </c>
      <c r="CM17" s="59">
        <v>64</v>
      </c>
      <c r="CN17" s="59">
        <v>64</v>
      </c>
      <c r="CO17" s="59">
        <v>64</v>
      </c>
      <c r="CP17" s="59">
        <v>64</v>
      </c>
      <c r="CQ17" s="59">
        <v>64</v>
      </c>
      <c r="CR17" s="59">
        <v>65</v>
      </c>
      <c r="CS17" s="59">
        <v>64</v>
      </c>
      <c r="CT17" s="65">
        <v>440.6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272</v>
      </c>
      <c r="C18" s="60">
        <v>272</v>
      </c>
      <c r="D18" s="60">
        <v>270</v>
      </c>
      <c r="E18" s="59">
        <v>270</v>
      </c>
      <c r="F18" s="59">
        <v>271</v>
      </c>
      <c r="G18" s="60">
        <v>271</v>
      </c>
      <c r="H18" s="60">
        <v>269</v>
      </c>
      <c r="I18" s="60">
        <v>269</v>
      </c>
      <c r="J18" s="59">
        <v>270</v>
      </c>
      <c r="K18" s="60">
        <v>269</v>
      </c>
      <c r="L18" s="59">
        <v>270</v>
      </c>
      <c r="M18" s="59">
        <v>270</v>
      </c>
      <c r="N18" s="59">
        <v>271</v>
      </c>
      <c r="O18" s="60">
        <v>269</v>
      </c>
      <c r="P18" s="59">
        <v>270</v>
      </c>
      <c r="Q18" s="59">
        <v>269</v>
      </c>
      <c r="R18" s="60">
        <v>268</v>
      </c>
      <c r="S18" s="64">
        <v>269</v>
      </c>
      <c r="T18" s="60">
        <v>268</v>
      </c>
      <c r="U18" s="59">
        <v>268</v>
      </c>
      <c r="V18" s="59">
        <v>268</v>
      </c>
      <c r="W18" s="60">
        <v>270</v>
      </c>
      <c r="X18" s="59">
        <v>267</v>
      </c>
      <c r="Y18" s="59">
        <v>268</v>
      </c>
      <c r="Z18" s="60">
        <v>269</v>
      </c>
      <c r="AA18" s="60">
        <v>267</v>
      </c>
      <c r="AB18" s="59">
        <v>269</v>
      </c>
      <c r="AC18" s="59">
        <v>268</v>
      </c>
      <c r="AD18" s="60">
        <v>267</v>
      </c>
      <c r="AE18" s="59">
        <v>268</v>
      </c>
      <c r="AF18" s="59">
        <v>269</v>
      </c>
      <c r="AG18" s="60">
        <v>271</v>
      </c>
      <c r="AH18" s="60">
        <v>272</v>
      </c>
      <c r="AI18" s="59">
        <v>271</v>
      </c>
      <c r="AJ18" s="59">
        <v>268</v>
      </c>
      <c r="AK18" s="59">
        <v>271</v>
      </c>
      <c r="AL18" s="60">
        <v>270</v>
      </c>
      <c r="AM18" s="60">
        <v>271</v>
      </c>
      <c r="AN18" s="59">
        <v>271</v>
      </c>
      <c r="AO18" s="59">
        <v>272</v>
      </c>
      <c r="AP18" s="59">
        <v>268</v>
      </c>
      <c r="AQ18" s="60">
        <v>271</v>
      </c>
      <c r="AR18" s="60">
        <v>272</v>
      </c>
      <c r="AS18" s="60">
        <v>271</v>
      </c>
      <c r="AT18" s="60">
        <v>272</v>
      </c>
      <c r="AU18" s="60">
        <v>272</v>
      </c>
      <c r="AV18" s="59">
        <v>272</v>
      </c>
      <c r="AW18" s="59">
        <v>270</v>
      </c>
      <c r="AX18" s="60">
        <v>270</v>
      </c>
      <c r="AY18" s="59">
        <v>271</v>
      </c>
      <c r="AZ18" s="60">
        <v>271</v>
      </c>
      <c r="BA18" s="59">
        <v>270</v>
      </c>
      <c r="BB18" s="59">
        <v>271</v>
      </c>
      <c r="BC18" s="60">
        <v>272</v>
      </c>
      <c r="BD18" s="59">
        <v>271</v>
      </c>
      <c r="BE18" s="60">
        <v>269</v>
      </c>
      <c r="BF18" s="60">
        <v>269</v>
      </c>
      <c r="BG18" s="59">
        <v>268</v>
      </c>
      <c r="BH18" s="60">
        <v>269</v>
      </c>
      <c r="BI18" s="60">
        <v>269</v>
      </c>
      <c r="BJ18" s="59">
        <v>270</v>
      </c>
      <c r="BK18" s="60">
        <v>267</v>
      </c>
      <c r="BL18" s="60">
        <v>269</v>
      </c>
      <c r="BM18" s="59">
        <v>267</v>
      </c>
      <c r="BN18" s="59">
        <v>267</v>
      </c>
      <c r="BO18" s="60">
        <v>268</v>
      </c>
      <c r="BP18" s="60">
        <v>269</v>
      </c>
      <c r="BQ18" s="60">
        <v>267</v>
      </c>
      <c r="BR18" s="59">
        <v>267</v>
      </c>
      <c r="BS18" s="59">
        <v>269</v>
      </c>
      <c r="BT18" s="60">
        <v>268</v>
      </c>
      <c r="BU18" s="60">
        <v>269</v>
      </c>
      <c r="BV18" s="59">
        <v>268</v>
      </c>
      <c r="BW18" s="60">
        <v>268</v>
      </c>
      <c r="BX18" s="60">
        <v>267</v>
      </c>
      <c r="BY18" s="59">
        <v>269</v>
      </c>
      <c r="BZ18" s="59">
        <v>269</v>
      </c>
      <c r="CA18" s="60">
        <v>268</v>
      </c>
      <c r="CB18" s="59">
        <v>270</v>
      </c>
      <c r="CC18" s="59">
        <v>267</v>
      </c>
      <c r="CD18" s="59">
        <v>268</v>
      </c>
      <c r="CE18" s="60">
        <v>270</v>
      </c>
      <c r="CF18" s="59">
        <v>270</v>
      </c>
      <c r="CG18" s="59">
        <v>271</v>
      </c>
      <c r="CH18" s="59">
        <v>270</v>
      </c>
      <c r="CI18" s="60">
        <v>271</v>
      </c>
      <c r="CJ18" s="60">
        <v>269</v>
      </c>
      <c r="CK18" s="59">
        <v>270</v>
      </c>
      <c r="CL18" s="60">
        <v>271</v>
      </c>
      <c r="CM18" s="60">
        <v>269</v>
      </c>
      <c r="CN18" s="59">
        <v>269</v>
      </c>
      <c r="CO18" s="60">
        <v>269</v>
      </c>
      <c r="CP18" s="59">
        <v>270</v>
      </c>
      <c r="CQ18" s="59">
        <v>270</v>
      </c>
      <c r="CR18" s="59">
        <v>270</v>
      </c>
      <c r="CS18" s="60">
        <v>271</v>
      </c>
      <c r="CT18" s="65">
        <v>6457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272</v>
      </c>
      <c r="C19" s="60">
        <v>272</v>
      </c>
      <c r="D19" s="60">
        <v>272</v>
      </c>
      <c r="E19" s="59">
        <v>272</v>
      </c>
      <c r="F19" s="59">
        <v>272</v>
      </c>
      <c r="G19" s="60">
        <v>272</v>
      </c>
      <c r="H19" s="60">
        <v>272</v>
      </c>
      <c r="I19" s="60">
        <v>272</v>
      </c>
      <c r="J19" s="59">
        <v>273</v>
      </c>
      <c r="K19" s="60">
        <v>272</v>
      </c>
      <c r="L19" s="59">
        <v>272</v>
      </c>
      <c r="M19" s="59">
        <v>271</v>
      </c>
      <c r="N19" s="59">
        <v>272</v>
      </c>
      <c r="O19" s="60">
        <v>271</v>
      </c>
      <c r="P19" s="59">
        <v>272</v>
      </c>
      <c r="Q19" s="59">
        <v>271</v>
      </c>
      <c r="R19" s="60">
        <v>272</v>
      </c>
      <c r="S19" s="64">
        <v>271</v>
      </c>
      <c r="T19" s="60">
        <v>272</v>
      </c>
      <c r="U19" s="59">
        <v>272</v>
      </c>
      <c r="V19" s="59">
        <v>272</v>
      </c>
      <c r="W19" s="60">
        <v>272</v>
      </c>
      <c r="X19" s="59">
        <v>272</v>
      </c>
      <c r="Y19" s="59">
        <v>272</v>
      </c>
      <c r="Z19" s="60">
        <v>272</v>
      </c>
      <c r="AA19" s="60">
        <v>272</v>
      </c>
      <c r="AB19" s="59">
        <v>272</v>
      </c>
      <c r="AC19" s="59">
        <v>273</v>
      </c>
      <c r="AD19" s="60">
        <v>272</v>
      </c>
      <c r="AE19" s="59">
        <v>272</v>
      </c>
      <c r="AF19" s="59">
        <v>272</v>
      </c>
      <c r="AG19" s="60">
        <v>272</v>
      </c>
      <c r="AH19" s="60">
        <v>272</v>
      </c>
      <c r="AI19" s="59">
        <v>272</v>
      </c>
      <c r="AJ19" s="59">
        <v>272</v>
      </c>
      <c r="AK19" s="59">
        <v>272</v>
      </c>
      <c r="AL19" s="60">
        <v>271</v>
      </c>
      <c r="AM19" s="60">
        <v>271</v>
      </c>
      <c r="AN19" s="59">
        <v>272</v>
      </c>
      <c r="AO19" s="59">
        <v>270</v>
      </c>
      <c r="AP19" s="59">
        <v>272</v>
      </c>
      <c r="AQ19" s="60">
        <v>272</v>
      </c>
      <c r="AR19" s="60">
        <v>272</v>
      </c>
      <c r="AS19" s="60">
        <v>271</v>
      </c>
      <c r="AT19" s="60">
        <v>272</v>
      </c>
      <c r="AU19" s="60">
        <v>272</v>
      </c>
      <c r="AV19" s="59">
        <v>271</v>
      </c>
      <c r="AW19" s="59">
        <v>272</v>
      </c>
      <c r="AX19" s="60">
        <v>273</v>
      </c>
      <c r="AY19" s="59">
        <v>272</v>
      </c>
      <c r="AZ19" s="60">
        <v>272</v>
      </c>
      <c r="BA19" s="59">
        <v>272</v>
      </c>
      <c r="BB19" s="59">
        <v>272</v>
      </c>
      <c r="BC19" s="60">
        <v>272</v>
      </c>
      <c r="BD19" s="59">
        <v>272</v>
      </c>
      <c r="BE19" s="60">
        <v>272</v>
      </c>
      <c r="BF19" s="60">
        <v>272</v>
      </c>
      <c r="BG19" s="59">
        <v>272</v>
      </c>
      <c r="BH19" s="60">
        <v>272</v>
      </c>
      <c r="BI19" s="60">
        <v>273</v>
      </c>
      <c r="BJ19" s="59">
        <v>272</v>
      </c>
      <c r="BK19" s="60">
        <v>272</v>
      </c>
      <c r="BL19" s="60">
        <v>273</v>
      </c>
      <c r="BM19" s="59">
        <v>273</v>
      </c>
      <c r="BN19" s="59">
        <v>271</v>
      </c>
      <c r="BO19" s="60">
        <v>272</v>
      </c>
      <c r="BP19" s="60">
        <v>273</v>
      </c>
      <c r="BQ19" s="60">
        <v>272</v>
      </c>
      <c r="BR19" s="59">
        <v>272</v>
      </c>
      <c r="BS19" s="59">
        <v>272</v>
      </c>
      <c r="BT19" s="60">
        <v>272</v>
      </c>
      <c r="BU19" s="60">
        <v>272</v>
      </c>
      <c r="BV19" s="59">
        <v>272</v>
      </c>
      <c r="BW19" s="60">
        <v>272</v>
      </c>
      <c r="BX19" s="60">
        <v>272</v>
      </c>
      <c r="BY19" s="59">
        <v>271</v>
      </c>
      <c r="BZ19" s="59">
        <v>273</v>
      </c>
      <c r="CA19" s="60">
        <v>272</v>
      </c>
      <c r="CB19" s="59">
        <v>272</v>
      </c>
      <c r="CC19" s="59">
        <v>271</v>
      </c>
      <c r="CD19" s="59">
        <v>272</v>
      </c>
      <c r="CE19" s="60">
        <v>271</v>
      </c>
      <c r="CF19" s="59">
        <v>272</v>
      </c>
      <c r="CG19" s="59">
        <v>272</v>
      </c>
      <c r="CH19" s="59">
        <v>273</v>
      </c>
      <c r="CI19" s="60">
        <v>272</v>
      </c>
      <c r="CJ19" s="60">
        <v>271</v>
      </c>
      <c r="CK19" s="59">
        <v>272</v>
      </c>
      <c r="CL19" s="60">
        <v>272</v>
      </c>
      <c r="CM19" s="60">
        <v>271</v>
      </c>
      <c r="CN19" s="59">
        <v>272</v>
      </c>
      <c r="CO19" s="60">
        <v>273</v>
      </c>
      <c r="CP19" s="59">
        <v>272</v>
      </c>
      <c r="CQ19" s="59">
        <v>271</v>
      </c>
      <c r="CR19" s="59">
        <v>271</v>
      </c>
      <c r="CS19" s="60">
        <v>272</v>
      </c>
      <c r="CT19" s="65">
        <v>6533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60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60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0">
        <v>0</v>
      </c>
      <c r="BQ20" s="59">
        <v>0</v>
      </c>
      <c r="BR20" s="59">
        <v>0</v>
      </c>
      <c r="BS20" s="59">
        <v>0</v>
      </c>
      <c r="BT20" s="59">
        <v>0</v>
      </c>
      <c r="BU20" s="60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60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22</v>
      </c>
      <c r="C21" s="59">
        <v>22</v>
      </c>
      <c r="D21" s="60">
        <v>22</v>
      </c>
      <c r="E21" s="59">
        <v>22</v>
      </c>
      <c r="F21" s="59">
        <v>22</v>
      </c>
      <c r="G21" s="59">
        <v>22</v>
      </c>
      <c r="H21" s="59">
        <v>22</v>
      </c>
      <c r="I21" s="60">
        <v>22</v>
      </c>
      <c r="J21" s="59">
        <v>22</v>
      </c>
      <c r="K21" s="59">
        <v>22</v>
      </c>
      <c r="L21" s="59">
        <v>22</v>
      </c>
      <c r="M21" s="59">
        <v>22</v>
      </c>
      <c r="N21" s="59">
        <v>22</v>
      </c>
      <c r="O21" s="59">
        <v>22</v>
      </c>
      <c r="P21" s="59">
        <v>22</v>
      </c>
      <c r="Q21" s="59">
        <v>22</v>
      </c>
      <c r="R21" s="59">
        <v>22</v>
      </c>
      <c r="S21" s="59">
        <v>26</v>
      </c>
      <c r="T21" s="59">
        <v>28</v>
      </c>
      <c r="U21" s="59">
        <v>34</v>
      </c>
      <c r="V21" s="59">
        <v>31</v>
      </c>
      <c r="W21" s="59">
        <v>37</v>
      </c>
      <c r="X21" s="59">
        <v>32</v>
      </c>
      <c r="Y21" s="59">
        <v>33</v>
      </c>
      <c r="Z21" s="59">
        <v>33</v>
      </c>
      <c r="AA21" s="59">
        <v>33</v>
      </c>
      <c r="AB21" s="59">
        <v>33</v>
      </c>
      <c r="AC21" s="59">
        <v>32</v>
      </c>
      <c r="AD21" s="59">
        <v>32</v>
      </c>
      <c r="AE21" s="59">
        <v>32</v>
      </c>
      <c r="AF21" s="59">
        <v>32</v>
      </c>
      <c r="AG21" s="59">
        <v>33</v>
      </c>
      <c r="AH21" s="59">
        <v>32</v>
      </c>
      <c r="AI21" s="59">
        <v>50</v>
      </c>
      <c r="AJ21" s="59">
        <v>49</v>
      </c>
      <c r="AK21" s="59">
        <v>50</v>
      </c>
      <c r="AL21" s="59">
        <v>50</v>
      </c>
      <c r="AM21" s="59">
        <v>50</v>
      </c>
      <c r="AN21" s="59">
        <v>50</v>
      </c>
      <c r="AO21" s="59">
        <v>50</v>
      </c>
      <c r="AP21" s="59">
        <v>50</v>
      </c>
      <c r="AQ21" s="59">
        <v>49</v>
      </c>
      <c r="AR21" s="59">
        <v>49</v>
      </c>
      <c r="AS21" s="59">
        <v>49</v>
      </c>
      <c r="AT21" s="59">
        <v>50</v>
      </c>
      <c r="AU21" s="59">
        <v>50</v>
      </c>
      <c r="AV21" s="59">
        <v>50</v>
      </c>
      <c r="AW21" s="59">
        <v>32</v>
      </c>
      <c r="AX21" s="59">
        <v>33</v>
      </c>
      <c r="AY21" s="59">
        <v>35</v>
      </c>
      <c r="AZ21" s="59">
        <v>50</v>
      </c>
      <c r="BA21" s="59">
        <v>41</v>
      </c>
      <c r="BB21" s="59">
        <v>33</v>
      </c>
      <c r="BC21" s="59">
        <v>33</v>
      </c>
      <c r="BD21" s="59">
        <v>33</v>
      </c>
      <c r="BE21" s="59">
        <v>33</v>
      </c>
      <c r="BF21" s="60">
        <v>44</v>
      </c>
      <c r="BG21" s="59">
        <v>50</v>
      </c>
      <c r="BH21" s="59">
        <v>50</v>
      </c>
      <c r="BI21" s="59">
        <v>50</v>
      </c>
      <c r="BJ21" s="59">
        <v>50</v>
      </c>
      <c r="BK21" s="59">
        <v>49</v>
      </c>
      <c r="BL21" s="59">
        <v>50</v>
      </c>
      <c r="BM21" s="59">
        <v>49</v>
      </c>
      <c r="BN21" s="59">
        <v>49</v>
      </c>
      <c r="BO21" s="59">
        <v>50</v>
      </c>
      <c r="BP21" s="60">
        <v>50</v>
      </c>
      <c r="BQ21" s="59">
        <v>50</v>
      </c>
      <c r="BR21" s="59">
        <v>50</v>
      </c>
      <c r="BS21" s="59">
        <v>50</v>
      </c>
      <c r="BT21" s="59">
        <v>50</v>
      </c>
      <c r="BU21" s="60">
        <v>50</v>
      </c>
      <c r="BV21" s="59">
        <v>50</v>
      </c>
      <c r="BW21" s="59">
        <v>50</v>
      </c>
      <c r="BX21" s="60">
        <v>50</v>
      </c>
      <c r="BY21" s="59">
        <v>51</v>
      </c>
      <c r="BZ21" s="59">
        <v>50</v>
      </c>
      <c r="CA21" s="59">
        <v>50</v>
      </c>
      <c r="CB21" s="59">
        <v>50</v>
      </c>
      <c r="CC21" s="59">
        <v>50</v>
      </c>
      <c r="CD21" s="59">
        <v>51</v>
      </c>
      <c r="CE21" s="59">
        <v>50</v>
      </c>
      <c r="CF21" s="59">
        <v>50</v>
      </c>
      <c r="CG21" s="59">
        <v>50</v>
      </c>
      <c r="CH21" s="59">
        <v>50</v>
      </c>
      <c r="CI21" s="59">
        <v>50</v>
      </c>
      <c r="CJ21" s="59">
        <v>50</v>
      </c>
      <c r="CK21" s="59">
        <v>50</v>
      </c>
      <c r="CL21" s="60">
        <v>32</v>
      </c>
      <c r="CM21" s="59">
        <v>33</v>
      </c>
      <c r="CN21" s="59">
        <v>33</v>
      </c>
      <c r="CO21" s="59">
        <v>33</v>
      </c>
      <c r="CP21" s="59">
        <v>33</v>
      </c>
      <c r="CQ21" s="59">
        <v>33</v>
      </c>
      <c r="CR21" s="59">
        <v>33</v>
      </c>
      <c r="CS21" s="59">
        <v>33</v>
      </c>
      <c r="CT21" s="65">
        <v>909.4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51</v>
      </c>
      <c r="C22" s="59">
        <v>49</v>
      </c>
      <c r="D22" s="60">
        <v>48</v>
      </c>
      <c r="E22" s="59">
        <v>48</v>
      </c>
      <c r="F22" s="59">
        <v>48</v>
      </c>
      <c r="G22" s="59">
        <v>48</v>
      </c>
      <c r="H22" s="59">
        <v>48</v>
      </c>
      <c r="I22" s="60">
        <v>48</v>
      </c>
      <c r="J22" s="59">
        <v>48</v>
      </c>
      <c r="K22" s="59">
        <v>49</v>
      </c>
      <c r="L22" s="59">
        <v>49</v>
      </c>
      <c r="M22" s="59">
        <v>48</v>
      </c>
      <c r="N22" s="59">
        <v>48</v>
      </c>
      <c r="O22" s="59">
        <v>49</v>
      </c>
      <c r="P22" s="59">
        <v>49</v>
      </c>
      <c r="Q22" s="59">
        <v>49</v>
      </c>
      <c r="R22" s="59">
        <v>49</v>
      </c>
      <c r="S22" s="59">
        <v>49</v>
      </c>
      <c r="T22" s="59">
        <v>62</v>
      </c>
      <c r="U22" s="59">
        <v>62</v>
      </c>
      <c r="V22" s="59">
        <v>62</v>
      </c>
      <c r="W22" s="59">
        <v>62</v>
      </c>
      <c r="X22" s="59">
        <v>62</v>
      </c>
      <c r="Y22" s="59">
        <v>62</v>
      </c>
      <c r="Z22" s="59">
        <v>62</v>
      </c>
      <c r="AA22" s="59">
        <v>50</v>
      </c>
      <c r="AB22" s="59">
        <v>49</v>
      </c>
      <c r="AC22" s="59">
        <v>49</v>
      </c>
      <c r="AD22" s="59">
        <v>49</v>
      </c>
      <c r="AE22" s="59">
        <v>49</v>
      </c>
      <c r="AF22" s="59">
        <v>49</v>
      </c>
      <c r="AG22" s="59">
        <v>62</v>
      </c>
      <c r="AH22" s="59">
        <v>62</v>
      </c>
      <c r="AI22" s="59">
        <v>62</v>
      </c>
      <c r="AJ22" s="59">
        <v>62</v>
      </c>
      <c r="AK22" s="59">
        <v>62</v>
      </c>
      <c r="AL22" s="59">
        <v>62</v>
      </c>
      <c r="AM22" s="59">
        <v>63</v>
      </c>
      <c r="AN22" s="59">
        <v>62</v>
      </c>
      <c r="AO22" s="59">
        <v>62</v>
      </c>
      <c r="AP22" s="59">
        <v>62</v>
      </c>
      <c r="AQ22" s="59">
        <v>62</v>
      </c>
      <c r="AR22" s="59">
        <v>62</v>
      </c>
      <c r="AS22" s="59">
        <v>62</v>
      </c>
      <c r="AT22" s="59">
        <v>62</v>
      </c>
      <c r="AU22" s="59">
        <v>60</v>
      </c>
      <c r="AV22" s="59">
        <v>60</v>
      </c>
      <c r="AW22" s="59">
        <v>60</v>
      </c>
      <c r="AX22" s="59">
        <v>53</v>
      </c>
      <c r="AY22" s="59">
        <v>53</v>
      </c>
      <c r="AZ22" s="59">
        <v>54</v>
      </c>
      <c r="BA22" s="59">
        <v>53</v>
      </c>
      <c r="BB22" s="59">
        <v>53</v>
      </c>
      <c r="BC22" s="59">
        <v>53</v>
      </c>
      <c r="BD22" s="59">
        <v>53</v>
      </c>
      <c r="BE22" s="59">
        <v>53</v>
      </c>
      <c r="BF22" s="60">
        <v>53</v>
      </c>
      <c r="BG22" s="59">
        <v>53</v>
      </c>
      <c r="BH22" s="59">
        <v>53</v>
      </c>
      <c r="BI22" s="59">
        <v>53</v>
      </c>
      <c r="BJ22" s="59">
        <v>53</v>
      </c>
      <c r="BK22" s="59">
        <v>53</v>
      </c>
      <c r="BL22" s="59">
        <v>53</v>
      </c>
      <c r="BM22" s="59">
        <v>53</v>
      </c>
      <c r="BN22" s="59">
        <v>53</v>
      </c>
      <c r="BO22" s="59">
        <v>53</v>
      </c>
      <c r="BP22" s="60">
        <v>53</v>
      </c>
      <c r="BQ22" s="59">
        <v>53</v>
      </c>
      <c r="BR22" s="59">
        <v>53</v>
      </c>
      <c r="BS22" s="59">
        <v>53</v>
      </c>
      <c r="BT22" s="59">
        <v>53</v>
      </c>
      <c r="BU22" s="60">
        <v>53</v>
      </c>
      <c r="BV22" s="59">
        <v>53</v>
      </c>
      <c r="BW22" s="59">
        <v>53</v>
      </c>
      <c r="BX22" s="60">
        <v>53</v>
      </c>
      <c r="BY22" s="59">
        <v>53</v>
      </c>
      <c r="BZ22" s="59">
        <v>53</v>
      </c>
      <c r="CA22" s="59">
        <v>53</v>
      </c>
      <c r="CB22" s="59">
        <v>53</v>
      </c>
      <c r="CC22" s="59">
        <v>53</v>
      </c>
      <c r="CD22" s="59">
        <v>53</v>
      </c>
      <c r="CE22" s="59">
        <v>53</v>
      </c>
      <c r="CF22" s="59">
        <v>53</v>
      </c>
      <c r="CG22" s="59">
        <v>53</v>
      </c>
      <c r="CH22" s="59">
        <v>53</v>
      </c>
      <c r="CI22" s="59">
        <v>53</v>
      </c>
      <c r="CJ22" s="59">
        <v>53</v>
      </c>
      <c r="CK22" s="59">
        <v>53</v>
      </c>
      <c r="CL22" s="60">
        <v>53</v>
      </c>
      <c r="CM22" s="59">
        <v>42</v>
      </c>
      <c r="CN22" s="59">
        <v>42</v>
      </c>
      <c r="CO22" s="59">
        <v>42</v>
      </c>
      <c r="CP22" s="59">
        <v>42</v>
      </c>
      <c r="CQ22" s="59">
        <v>42</v>
      </c>
      <c r="CR22" s="59">
        <v>42</v>
      </c>
      <c r="CS22" s="59">
        <v>42</v>
      </c>
      <c r="CT22" s="65">
        <v>1234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60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15</v>
      </c>
      <c r="V23" s="59">
        <v>23</v>
      </c>
      <c r="W23" s="59">
        <v>11</v>
      </c>
      <c r="X23" s="59">
        <v>12</v>
      </c>
      <c r="Y23" s="59">
        <v>23</v>
      </c>
      <c r="Z23" s="59">
        <v>23</v>
      </c>
      <c r="AA23" s="59">
        <v>11</v>
      </c>
      <c r="AB23" s="59">
        <v>11</v>
      </c>
      <c r="AC23" s="59">
        <v>11</v>
      </c>
      <c r="AD23" s="59">
        <v>12</v>
      </c>
      <c r="AE23" s="59">
        <v>11</v>
      </c>
      <c r="AF23" s="59">
        <v>11</v>
      </c>
      <c r="AG23" s="59">
        <v>21</v>
      </c>
      <c r="AH23" s="59">
        <v>23</v>
      </c>
      <c r="AI23" s="59">
        <v>23</v>
      </c>
      <c r="AJ23" s="59">
        <v>23</v>
      </c>
      <c r="AK23" s="59">
        <v>24</v>
      </c>
      <c r="AL23" s="59">
        <v>24</v>
      </c>
      <c r="AM23" s="59">
        <v>23</v>
      </c>
      <c r="AN23" s="59">
        <v>23</v>
      </c>
      <c r="AO23" s="59">
        <v>23</v>
      </c>
      <c r="AP23" s="59">
        <v>23</v>
      </c>
      <c r="AQ23" s="59">
        <v>23</v>
      </c>
      <c r="AR23" s="59">
        <v>23</v>
      </c>
      <c r="AS23" s="59">
        <v>23</v>
      </c>
      <c r="AT23" s="59">
        <v>24</v>
      </c>
      <c r="AU23" s="59">
        <v>23</v>
      </c>
      <c r="AV23" s="59">
        <v>23</v>
      </c>
      <c r="AW23" s="59">
        <v>23</v>
      </c>
      <c r="AX23" s="59">
        <v>23</v>
      </c>
      <c r="AY23" s="59">
        <v>23</v>
      </c>
      <c r="AZ23" s="59">
        <v>23</v>
      </c>
      <c r="BA23" s="59">
        <v>23</v>
      </c>
      <c r="BB23" s="59">
        <v>23</v>
      </c>
      <c r="BC23" s="59">
        <v>23</v>
      </c>
      <c r="BD23" s="59">
        <v>23</v>
      </c>
      <c r="BE23" s="59">
        <v>23</v>
      </c>
      <c r="BF23" s="60">
        <v>23</v>
      </c>
      <c r="BG23" s="59">
        <v>23</v>
      </c>
      <c r="BH23" s="59">
        <v>24</v>
      </c>
      <c r="BI23" s="59">
        <v>23</v>
      </c>
      <c r="BJ23" s="59">
        <v>23</v>
      </c>
      <c r="BK23" s="59">
        <v>23</v>
      </c>
      <c r="BL23" s="59">
        <v>23</v>
      </c>
      <c r="BM23" s="59">
        <v>23</v>
      </c>
      <c r="BN23" s="59">
        <v>23</v>
      </c>
      <c r="BO23" s="59">
        <v>23</v>
      </c>
      <c r="BP23" s="60">
        <v>23</v>
      </c>
      <c r="BQ23" s="59">
        <v>23</v>
      </c>
      <c r="BR23" s="59">
        <v>23</v>
      </c>
      <c r="BS23" s="59">
        <v>23</v>
      </c>
      <c r="BT23" s="59">
        <v>23</v>
      </c>
      <c r="BU23" s="60">
        <v>23</v>
      </c>
      <c r="BV23" s="59">
        <v>23</v>
      </c>
      <c r="BW23" s="59">
        <v>23</v>
      </c>
      <c r="BX23" s="60">
        <v>23</v>
      </c>
      <c r="BY23" s="59">
        <v>23</v>
      </c>
      <c r="BZ23" s="59">
        <v>23</v>
      </c>
      <c r="CA23" s="59">
        <v>23</v>
      </c>
      <c r="CB23" s="59">
        <v>23</v>
      </c>
      <c r="CC23" s="59">
        <v>23</v>
      </c>
      <c r="CD23" s="59">
        <v>23</v>
      </c>
      <c r="CE23" s="59">
        <v>23</v>
      </c>
      <c r="CF23" s="59">
        <v>23</v>
      </c>
      <c r="CG23" s="59">
        <v>24</v>
      </c>
      <c r="CH23" s="59">
        <v>23</v>
      </c>
      <c r="CI23" s="59">
        <v>24</v>
      </c>
      <c r="CJ23" s="59">
        <v>23</v>
      </c>
      <c r="CK23" s="59">
        <v>-1</v>
      </c>
      <c r="CL23" s="60">
        <v>0</v>
      </c>
      <c r="CM23" s="59">
        <v>0</v>
      </c>
      <c r="CN23" s="59">
        <v>0</v>
      </c>
      <c r="CO23" s="59">
        <v>0</v>
      </c>
      <c r="CP23" s="59">
        <v>0</v>
      </c>
      <c r="CQ23" s="59">
        <v>0</v>
      </c>
      <c r="CR23" s="59">
        <v>0</v>
      </c>
      <c r="CS23" s="59">
        <v>0</v>
      </c>
      <c r="CT23" s="65">
        <v>373.7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13</v>
      </c>
      <c r="C24" s="59">
        <v>-2</v>
      </c>
      <c r="D24" s="60">
        <v>0</v>
      </c>
      <c r="E24" s="59">
        <v>0</v>
      </c>
      <c r="F24" s="59">
        <v>0</v>
      </c>
      <c r="G24" s="59">
        <v>0</v>
      </c>
      <c r="H24" s="59">
        <v>0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4</v>
      </c>
      <c r="R24" s="59">
        <v>14</v>
      </c>
      <c r="S24" s="59">
        <v>32</v>
      </c>
      <c r="T24" s="59">
        <v>34</v>
      </c>
      <c r="U24" s="59">
        <v>46</v>
      </c>
      <c r="V24" s="59">
        <v>61</v>
      </c>
      <c r="W24" s="59">
        <v>58</v>
      </c>
      <c r="X24" s="59">
        <v>50</v>
      </c>
      <c r="Y24" s="59">
        <v>61</v>
      </c>
      <c r="Z24" s="59">
        <v>61</v>
      </c>
      <c r="AA24" s="59">
        <v>49</v>
      </c>
      <c r="AB24" s="59">
        <v>38</v>
      </c>
      <c r="AC24" s="59">
        <v>32</v>
      </c>
      <c r="AD24" s="59">
        <v>32</v>
      </c>
      <c r="AE24" s="59">
        <v>32</v>
      </c>
      <c r="AF24" s="59">
        <v>32</v>
      </c>
      <c r="AG24" s="59">
        <v>47</v>
      </c>
      <c r="AH24" s="59">
        <v>61</v>
      </c>
      <c r="AI24" s="59">
        <v>61</v>
      </c>
      <c r="AJ24" s="59">
        <v>60</v>
      </c>
      <c r="AK24" s="59">
        <v>61</v>
      </c>
      <c r="AL24" s="59">
        <v>61</v>
      </c>
      <c r="AM24" s="59">
        <v>61</v>
      </c>
      <c r="AN24" s="59">
        <v>61</v>
      </c>
      <c r="AO24" s="59">
        <v>61</v>
      </c>
      <c r="AP24" s="59">
        <v>61</v>
      </c>
      <c r="AQ24" s="59">
        <v>61</v>
      </c>
      <c r="AR24" s="59">
        <v>61</v>
      </c>
      <c r="AS24" s="59">
        <v>61</v>
      </c>
      <c r="AT24" s="59">
        <v>61</v>
      </c>
      <c r="AU24" s="59">
        <v>61</v>
      </c>
      <c r="AV24" s="59">
        <v>61</v>
      </c>
      <c r="AW24" s="59">
        <v>61</v>
      </c>
      <c r="AX24" s="59">
        <v>61</v>
      </c>
      <c r="AY24" s="59">
        <v>61</v>
      </c>
      <c r="AZ24" s="59">
        <v>57</v>
      </c>
      <c r="BA24" s="59">
        <v>61</v>
      </c>
      <c r="BB24" s="59">
        <v>61</v>
      </c>
      <c r="BC24" s="59">
        <v>61</v>
      </c>
      <c r="BD24" s="59">
        <v>60</v>
      </c>
      <c r="BE24" s="59">
        <v>61</v>
      </c>
      <c r="BF24" s="60">
        <v>61</v>
      </c>
      <c r="BG24" s="59">
        <v>60</v>
      </c>
      <c r="BH24" s="59">
        <v>61</v>
      </c>
      <c r="BI24" s="59">
        <v>61</v>
      </c>
      <c r="BJ24" s="59">
        <v>61</v>
      </c>
      <c r="BK24" s="59">
        <v>61</v>
      </c>
      <c r="BL24" s="59">
        <v>61</v>
      </c>
      <c r="BM24" s="59">
        <v>60</v>
      </c>
      <c r="BN24" s="59">
        <v>61</v>
      </c>
      <c r="BO24" s="59">
        <v>61</v>
      </c>
      <c r="BP24" s="60">
        <v>61</v>
      </c>
      <c r="BQ24" s="59">
        <v>61</v>
      </c>
      <c r="BR24" s="59">
        <v>61</v>
      </c>
      <c r="BS24" s="59">
        <v>60</v>
      </c>
      <c r="BT24" s="59">
        <v>60</v>
      </c>
      <c r="BU24" s="60">
        <v>61</v>
      </c>
      <c r="BV24" s="59">
        <v>61</v>
      </c>
      <c r="BW24" s="59">
        <v>61</v>
      </c>
      <c r="BX24" s="60">
        <v>61</v>
      </c>
      <c r="BY24" s="59">
        <v>61</v>
      </c>
      <c r="BZ24" s="59">
        <v>61</v>
      </c>
      <c r="CA24" s="59">
        <v>61</v>
      </c>
      <c r="CB24" s="59">
        <v>61</v>
      </c>
      <c r="CC24" s="59">
        <v>61</v>
      </c>
      <c r="CD24" s="59">
        <v>61</v>
      </c>
      <c r="CE24" s="59">
        <v>60</v>
      </c>
      <c r="CF24" s="59">
        <v>60</v>
      </c>
      <c r="CG24" s="59">
        <v>60</v>
      </c>
      <c r="CH24" s="59">
        <v>60</v>
      </c>
      <c r="CI24" s="59">
        <v>60</v>
      </c>
      <c r="CJ24" s="59">
        <v>60</v>
      </c>
      <c r="CK24" s="59">
        <v>60</v>
      </c>
      <c r="CL24" s="60">
        <v>54</v>
      </c>
      <c r="CM24" s="59">
        <v>41</v>
      </c>
      <c r="CN24" s="59">
        <v>16</v>
      </c>
      <c r="CO24" s="59">
        <v>-2</v>
      </c>
      <c r="CP24" s="59">
        <v>0</v>
      </c>
      <c r="CQ24" s="59">
        <v>0</v>
      </c>
      <c r="CR24" s="59">
        <v>0</v>
      </c>
      <c r="CS24" s="59">
        <v>0</v>
      </c>
      <c r="CT24" s="65">
        <v>1054.8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149</v>
      </c>
      <c r="C25" s="60">
        <v>151</v>
      </c>
      <c r="D25" s="60">
        <v>151</v>
      </c>
      <c r="E25" s="59">
        <v>150</v>
      </c>
      <c r="F25" s="59">
        <v>151</v>
      </c>
      <c r="G25" s="60">
        <v>147</v>
      </c>
      <c r="H25" s="60">
        <v>151</v>
      </c>
      <c r="I25" s="60">
        <v>151</v>
      </c>
      <c r="J25" s="59">
        <v>151</v>
      </c>
      <c r="K25" s="60">
        <v>152</v>
      </c>
      <c r="L25" s="59">
        <v>151</v>
      </c>
      <c r="M25" s="59">
        <v>151</v>
      </c>
      <c r="N25" s="59">
        <v>153</v>
      </c>
      <c r="O25" s="60">
        <v>151</v>
      </c>
      <c r="P25" s="59">
        <v>150</v>
      </c>
      <c r="Q25" s="59">
        <v>152</v>
      </c>
      <c r="R25" s="60">
        <v>151</v>
      </c>
      <c r="S25" s="64">
        <v>152</v>
      </c>
      <c r="T25" s="60">
        <v>152</v>
      </c>
      <c r="U25" s="59">
        <v>151</v>
      </c>
      <c r="V25" s="59">
        <v>150</v>
      </c>
      <c r="W25" s="60">
        <v>151</v>
      </c>
      <c r="X25" s="59">
        <v>151</v>
      </c>
      <c r="Y25" s="59">
        <v>151</v>
      </c>
      <c r="Z25" s="60">
        <v>150</v>
      </c>
      <c r="AA25" s="60">
        <v>151</v>
      </c>
      <c r="AB25" s="59">
        <v>152</v>
      </c>
      <c r="AC25" s="59">
        <v>151</v>
      </c>
      <c r="AD25" s="60">
        <v>151</v>
      </c>
      <c r="AE25" s="59">
        <v>151</v>
      </c>
      <c r="AF25" s="59">
        <v>151</v>
      </c>
      <c r="AG25" s="60">
        <v>150</v>
      </c>
      <c r="AH25" s="60">
        <v>151</v>
      </c>
      <c r="AI25" s="59">
        <v>150</v>
      </c>
      <c r="AJ25" s="59">
        <v>147</v>
      </c>
      <c r="AK25" s="59">
        <v>151</v>
      </c>
      <c r="AL25" s="60">
        <v>151</v>
      </c>
      <c r="AM25" s="60">
        <v>151</v>
      </c>
      <c r="AN25" s="59">
        <v>150</v>
      </c>
      <c r="AO25" s="59">
        <v>150</v>
      </c>
      <c r="AP25" s="59">
        <v>149</v>
      </c>
      <c r="AQ25" s="60">
        <v>149</v>
      </c>
      <c r="AR25" s="60">
        <v>149</v>
      </c>
      <c r="AS25" s="60">
        <v>150</v>
      </c>
      <c r="AT25" s="60">
        <v>150</v>
      </c>
      <c r="AU25" s="60">
        <v>149</v>
      </c>
      <c r="AV25" s="59">
        <v>150</v>
      </c>
      <c r="AW25" s="59">
        <v>149</v>
      </c>
      <c r="AX25" s="60">
        <v>148</v>
      </c>
      <c r="AY25" s="59">
        <v>147</v>
      </c>
      <c r="AZ25" s="60">
        <v>147</v>
      </c>
      <c r="BA25" s="59">
        <v>149</v>
      </c>
      <c r="BB25" s="59">
        <v>148</v>
      </c>
      <c r="BC25" s="60">
        <v>144</v>
      </c>
      <c r="BD25" s="59">
        <v>146</v>
      </c>
      <c r="BE25" s="60">
        <v>147</v>
      </c>
      <c r="BF25" s="60">
        <v>148</v>
      </c>
      <c r="BG25" s="59">
        <v>147</v>
      </c>
      <c r="BH25" s="60">
        <v>147</v>
      </c>
      <c r="BI25" s="60">
        <v>148</v>
      </c>
      <c r="BJ25" s="59">
        <v>148</v>
      </c>
      <c r="BK25" s="60">
        <v>148</v>
      </c>
      <c r="BL25" s="60">
        <v>147</v>
      </c>
      <c r="BM25" s="59">
        <v>147</v>
      </c>
      <c r="BN25" s="59">
        <v>148</v>
      </c>
      <c r="BO25" s="60">
        <v>149</v>
      </c>
      <c r="BP25" s="60">
        <v>150</v>
      </c>
      <c r="BQ25" s="60">
        <v>151</v>
      </c>
      <c r="BR25" s="59">
        <v>151</v>
      </c>
      <c r="BS25" s="59">
        <v>151</v>
      </c>
      <c r="BT25" s="60">
        <v>150</v>
      </c>
      <c r="BU25" s="60">
        <v>151</v>
      </c>
      <c r="BV25" s="59">
        <v>151</v>
      </c>
      <c r="BW25" s="60">
        <v>150</v>
      </c>
      <c r="BX25" s="60">
        <v>149</v>
      </c>
      <c r="BY25" s="59">
        <v>151</v>
      </c>
      <c r="BZ25" s="59">
        <v>149</v>
      </c>
      <c r="CA25" s="60">
        <v>150</v>
      </c>
      <c r="CB25" s="59">
        <v>152</v>
      </c>
      <c r="CC25" s="59">
        <v>153</v>
      </c>
      <c r="CD25" s="59">
        <v>151</v>
      </c>
      <c r="CE25" s="60">
        <v>152</v>
      </c>
      <c r="CF25" s="59">
        <v>151</v>
      </c>
      <c r="CG25" s="59">
        <v>151</v>
      </c>
      <c r="CH25" s="59">
        <v>149</v>
      </c>
      <c r="CI25" s="60">
        <v>151</v>
      </c>
      <c r="CJ25" s="60">
        <v>149</v>
      </c>
      <c r="CK25" s="59">
        <v>151</v>
      </c>
      <c r="CL25" s="60">
        <v>151</v>
      </c>
      <c r="CM25" s="60">
        <v>152</v>
      </c>
      <c r="CN25" s="59">
        <v>151</v>
      </c>
      <c r="CO25" s="60">
        <v>151</v>
      </c>
      <c r="CP25" s="59">
        <v>152</v>
      </c>
      <c r="CQ25" s="59">
        <v>152</v>
      </c>
      <c r="CR25" s="59">
        <v>152</v>
      </c>
      <c r="CS25" s="60">
        <v>151</v>
      </c>
      <c r="CT25" s="65">
        <v>3686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59">
        <v>24</v>
      </c>
      <c r="C26" s="59">
        <v>24</v>
      </c>
      <c r="D26" s="60">
        <v>24</v>
      </c>
      <c r="E26" s="59">
        <v>24</v>
      </c>
      <c r="F26" s="59">
        <v>24</v>
      </c>
      <c r="G26" s="59">
        <v>24</v>
      </c>
      <c r="H26" s="59">
        <v>24</v>
      </c>
      <c r="I26" s="60">
        <v>24</v>
      </c>
      <c r="J26" s="59">
        <v>24</v>
      </c>
      <c r="K26" s="59">
        <v>24</v>
      </c>
      <c r="L26" s="59">
        <v>24</v>
      </c>
      <c r="M26" s="59">
        <v>24</v>
      </c>
      <c r="N26" s="59">
        <v>24</v>
      </c>
      <c r="O26" s="59">
        <v>24</v>
      </c>
      <c r="P26" s="59">
        <v>24</v>
      </c>
      <c r="Q26" s="59">
        <v>24</v>
      </c>
      <c r="R26" s="59">
        <v>24</v>
      </c>
      <c r="S26" s="59">
        <v>24</v>
      </c>
      <c r="T26" s="59">
        <v>24</v>
      </c>
      <c r="U26" s="59">
        <v>24</v>
      </c>
      <c r="V26" s="59">
        <v>24</v>
      </c>
      <c r="W26" s="59">
        <v>24</v>
      </c>
      <c r="X26" s="59">
        <v>24</v>
      </c>
      <c r="Y26" s="59">
        <v>24</v>
      </c>
      <c r="Z26" s="59">
        <v>24</v>
      </c>
      <c r="AA26" s="59">
        <v>24</v>
      </c>
      <c r="AB26" s="59">
        <v>24</v>
      </c>
      <c r="AC26" s="59">
        <v>24</v>
      </c>
      <c r="AD26" s="59">
        <v>24</v>
      </c>
      <c r="AE26" s="59">
        <v>24</v>
      </c>
      <c r="AF26" s="59">
        <v>24</v>
      </c>
      <c r="AG26" s="59">
        <v>24</v>
      </c>
      <c r="AH26" s="59">
        <v>24</v>
      </c>
      <c r="AI26" s="59">
        <v>24</v>
      </c>
      <c r="AJ26" s="59">
        <v>24</v>
      </c>
      <c r="AK26" s="59">
        <v>24</v>
      </c>
      <c r="AL26" s="59">
        <v>24</v>
      </c>
      <c r="AM26" s="59">
        <v>24</v>
      </c>
      <c r="AN26" s="59">
        <v>24</v>
      </c>
      <c r="AO26" s="59">
        <v>24</v>
      </c>
      <c r="AP26" s="59">
        <v>24</v>
      </c>
      <c r="AQ26" s="59">
        <v>24</v>
      </c>
      <c r="AR26" s="59">
        <v>24</v>
      </c>
      <c r="AS26" s="59">
        <v>24</v>
      </c>
      <c r="AT26" s="59">
        <v>24</v>
      </c>
      <c r="AU26" s="59">
        <v>24</v>
      </c>
      <c r="AV26" s="59">
        <v>24</v>
      </c>
      <c r="AW26" s="59">
        <v>24</v>
      </c>
      <c r="AX26" s="59">
        <v>24</v>
      </c>
      <c r="AY26" s="59">
        <v>24</v>
      </c>
      <c r="AZ26" s="59">
        <v>24</v>
      </c>
      <c r="BA26" s="59">
        <v>24</v>
      </c>
      <c r="BB26" s="59">
        <v>24</v>
      </c>
      <c r="BC26" s="59">
        <v>24</v>
      </c>
      <c r="BD26" s="59">
        <v>24</v>
      </c>
      <c r="BE26" s="59">
        <v>24</v>
      </c>
      <c r="BF26" s="60">
        <v>24</v>
      </c>
      <c r="BG26" s="59">
        <v>24</v>
      </c>
      <c r="BH26" s="59">
        <v>24</v>
      </c>
      <c r="BI26" s="59">
        <v>24</v>
      </c>
      <c r="BJ26" s="59">
        <v>24</v>
      </c>
      <c r="BK26" s="59">
        <v>24</v>
      </c>
      <c r="BL26" s="59">
        <v>24</v>
      </c>
      <c r="BM26" s="59">
        <v>24</v>
      </c>
      <c r="BN26" s="59">
        <v>24</v>
      </c>
      <c r="BO26" s="59">
        <v>24</v>
      </c>
      <c r="BP26" s="60">
        <v>24</v>
      </c>
      <c r="BQ26" s="59">
        <v>24</v>
      </c>
      <c r="BR26" s="59">
        <v>24</v>
      </c>
      <c r="BS26" s="59">
        <v>24</v>
      </c>
      <c r="BT26" s="59">
        <v>24</v>
      </c>
      <c r="BU26" s="60">
        <v>24</v>
      </c>
      <c r="BV26" s="59">
        <v>24</v>
      </c>
      <c r="BW26" s="59">
        <v>24</v>
      </c>
      <c r="BX26" s="60">
        <v>24</v>
      </c>
      <c r="BY26" s="59">
        <v>24</v>
      </c>
      <c r="BZ26" s="59">
        <v>24</v>
      </c>
      <c r="CA26" s="59">
        <v>24</v>
      </c>
      <c r="CB26" s="59">
        <v>24</v>
      </c>
      <c r="CC26" s="59">
        <v>24</v>
      </c>
      <c r="CD26" s="59">
        <v>24</v>
      </c>
      <c r="CE26" s="59">
        <v>24</v>
      </c>
      <c r="CF26" s="59">
        <v>24</v>
      </c>
      <c r="CG26" s="59">
        <v>24</v>
      </c>
      <c r="CH26" s="59">
        <v>24</v>
      </c>
      <c r="CI26" s="59">
        <v>24</v>
      </c>
      <c r="CJ26" s="59">
        <v>24</v>
      </c>
      <c r="CK26" s="59">
        <v>0</v>
      </c>
      <c r="CL26" s="60">
        <v>0</v>
      </c>
      <c r="CM26" s="59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59">
        <v>0</v>
      </c>
      <c r="CT26" s="65">
        <v>520.9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60">
        <v>284</v>
      </c>
      <c r="C27" s="60">
        <v>285</v>
      </c>
      <c r="D27" s="60">
        <v>285</v>
      </c>
      <c r="E27" s="59">
        <v>254</v>
      </c>
      <c r="F27" s="59">
        <v>252</v>
      </c>
      <c r="G27" s="60">
        <v>252</v>
      </c>
      <c r="H27" s="60">
        <v>217</v>
      </c>
      <c r="I27" s="60">
        <v>211</v>
      </c>
      <c r="J27" s="59">
        <v>212</v>
      </c>
      <c r="K27" s="60">
        <v>212</v>
      </c>
      <c r="L27" s="59">
        <v>212</v>
      </c>
      <c r="M27" s="59">
        <v>212</v>
      </c>
      <c r="N27" s="59">
        <v>212</v>
      </c>
      <c r="O27" s="60">
        <v>198</v>
      </c>
      <c r="P27" s="59">
        <v>224</v>
      </c>
      <c r="Q27" s="59">
        <v>226</v>
      </c>
      <c r="R27" s="60">
        <v>239</v>
      </c>
      <c r="S27" s="64">
        <v>287</v>
      </c>
      <c r="T27" s="60">
        <v>284</v>
      </c>
      <c r="U27" s="59">
        <v>285</v>
      </c>
      <c r="V27" s="59">
        <v>282</v>
      </c>
      <c r="W27" s="60">
        <v>259</v>
      </c>
      <c r="X27" s="59">
        <v>283</v>
      </c>
      <c r="Y27" s="59">
        <v>283</v>
      </c>
      <c r="Z27" s="60">
        <v>283</v>
      </c>
      <c r="AA27" s="60">
        <v>285</v>
      </c>
      <c r="AB27" s="59">
        <v>284</v>
      </c>
      <c r="AC27" s="59">
        <v>243</v>
      </c>
      <c r="AD27" s="60">
        <v>261</v>
      </c>
      <c r="AE27" s="59">
        <v>260</v>
      </c>
      <c r="AF27" s="59">
        <v>282</v>
      </c>
      <c r="AG27" s="60">
        <v>284</v>
      </c>
      <c r="AH27" s="60">
        <v>286</v>
      </c>
      <c r="AI27" s="59">
        <v>283</v>
      </c>
      <c r="AJ27" s="59">
        <v>283</v>
      </c>
      <c r="AK27" s="59">
        <v>281</v>
      </c>
      <c r="AL27" s="60">
        <v>285</v>
      </c>
      <c r="AM27" s="60">
        <v>285</v>
      </c>
      <c r="AN27" s="59">
        <v>285</v>
      </c>
      <c r="AO27" s="59">
        <v>285</v>
      </c>
      <c r="AP27" s="59">
        <v>284</v>
      </c>
      <c r="AQ27" s="60">
        <v>285</v>
      </c>
      <c r="AR27" s="60">
        <v>284</v>
      </c>
      <c r="AS27" s="60">
        <v>282</v>
      </c>
      <c r="AT27" s="60">
        <v>284</v>
      </c>
      <c r="AU27" s="60">
        <v>284</v>
      </c>
      <c r="AV27" s="59">
        <v>283</v>
      </c>
      <c r="AW27" s="59">
        <v>281</v>
      </c>
      <c r="AX27" s="60">
        <v>280</v>
      </c>
      <c r="AY27" s="59">
        <v>280</v>
      </c>
      <c r="AZ27" s="60">
        <v>280</v>
      </c>
      <c r="BA27" s="59">
        <v>280</v>
      </c>
      <c r="BB27" s="59">
        <v>280</v>
      </c>
      <c r="BC27" s="60">
        <v>280</v>
      </c>
      <c r="BD27" s="59">
        <v>280</v>
      </c>
      <c r="BE27" s="60">
        <v>280</v>
      </c>
      <c r="BF27" s="60">
        <v>279</v>
      </c>
      <c r="BG27" s="59">
        <v>279</v>
      </c>
      <c r="BH27" s="60">
        <v>280</v>
      </c>
      <c r="BI27" s="60">
        <v>281</v>
      </c>
      <c r="BJ27" s="59">
        <v>280</v>
      </c>
      <c r="BK27" s="60">
        <v>280</v>
      </c>
      <c r="BL27" s="60">
        <v>279</v>
      </c>
      <c r="BM27" s="59">
        <v>279</v>
      </c>
      <c r="BN27" s="59">
        <v>278</v>
      </c>
      <c r="BO27" s="60">
        <v>275</v>
      </c>
      <c r="BP27" s="60">
        <v>280</v>
      </c>
      <c r="BQ27" s="60">
        <v>279</v>
      </c>
      <c r="BR27" s="59">
        <v>283</v>
      </c>
      <c r="BS27" s="59">
        <v>285</v>
      </c>
      <c r="BT27" s="60">
        <v>284</v>
      </c>
      <c r="BU27" s="60">
        <v>284</v>
      </c>
      <c r="BV27" s="59">
        <v>284</v>
      </c>
      <c r="BW27" s="60">
        <v>284</v>
      </c>
      <c r="BX27" s="60">
        <v>282</v>
      </c>
      <c r="BY27" s="59">
        <v>282</v>
      </c>
      <c r="BZ27" s="59">
        <v>280</v>
      </c>
      <c r="CA27" s="60">
        <v>283</v>
      </c>
      <c r="CB27" s="59">
        <v>280</v>
      </c>
      <c r="CC27" s="59">
        <v>283</v>
      </c>
      <c r="CD27" s="59">
        <v>282</v>
      </c>
      <c r="CE27" s="60">
        <v>284</v>
      </c>
      <c r="CF27" s="59">
        <v>284</v>
      </c>
      <c r="CG27" s="59">
        <v>284</v>
      </c>
      <c r="CH27" s="59">
        <v>283</v>
      </c>
      <c r="CI27" s="60">
        <v>284</v>
      </c>
      <c r="CJ27" s="60">
        <v>285</v>
      </c>
      <c r="CK27" s="59">
        <v>284</v>
      </c>
      <c r="CL27" s="60">
        <v>284</v>
      </c>
      <c r="CM27" s="60">
        <v>242</v>
      </c>
      <c r="CN27" s="59">
        <v>236</v>
      </c>
      <c r="CO27" s="60">
        <v>236</v>
      </c>
      <c r="CP27" s="59">
        <v>234</v>
      </c>
      <c r="CQ27" s="59">
        <v>198</v>
      </c>
      <c r="CR27" s="59">
        <v>193</v>
      </c>
      <c r="CS27" s="60">
        <v>193</v>
      </c>
      <c r="CT27" s="65">
        <v>6320.8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59">
        <v>84</v>
      </c>
      <c r="C28" s="59">
        <v>85</v>
      </c>
      <c r="D28" s="60">
        <v>85</v>
      </c>
      <c r="E28" s="59">
        <v>85</v>
      </c>
      <c r="F28" s="59">
        <v>86</v>
      </c>
      <c r="G28" s="59">
        <v>85</v>
      </c>
      <c r="H28" s="59">
        <v>85</v>
      </c>
      <c r="I28" s="60">
        <v>85</v>
      </c>
      <c r="J28" s="59">
        <v>85</v>
      </c>
      <c r="K28" s="59">
        <v>85</v>
      </c>
      <c r="L28" s="59">
        <v>85</v>
      </c>
      <c r="M28" s="59">
        <v>85</v>
      </c>
      <c r="N28" s="59">
        <v>85</v>
      </c>
      <c r="O28" s="59">
        <v>85</v>
      </c>
      <c r="P28" s="59">
        <v>85</v>
      </c>
      <c r="Q28" s="59">
        <v>85</v>
      </c>
      <c r="R28" s="59">
        <v>85</v>
      </c>
      <c r="S28" s="59">
        <v>85</v>
      </c>
      <c r="T28" s="59">
        <v>85</v>
      </c>
      <c r="U28" s="59">
        <v>95</v>
      </c>
      <c r="V28" s="59">
        <v>109</v>
      </c>
      <c r="W28" s="60">
        <v>104</v>
      </c>
      <c r="X28" s="59">
        <v>99</v>
      </c>
      <c r="Y28" s="59">
        <v>115</v>
      </c>
      <c r="Z28" s="60">
        <v>124</v>
      </c>
      <c r="AA28" s="60">
        <v>115</v>
      </c>
      <c r="AB28" s="59">
        <v>100</v>
      </c>
      <c r="AC28" s="59">
        <v>85</v>
      </c>
      <c r="AD28" s="59">
        <v>85</v>
      </c>
      <c r="AE28" s="59">
        <v>85</v>
      </c>
      <c r="AF28" s="59">
        <v>85</v>
      </c>
      <c r="AG28" s="59">
        <v>90</v>
      </c>
      <c r="AH28" s="60">
        <v>111</v>
      </c>
      <c r="AI28" s="59">
        <v>124</v>
      </c>
      <c r="AJ28" s="59">
        <v>132</v>
      </c>
      <c r="AK28" s="59">
        <v>153</v>
      </c>
      <c r="AL28" s="60">
        <v>156</v>
      </c>
      <c r="AM28" s="60">
        <v>156</v>
      </c>
      <c r="AN28" s="59">
        <v>155</v>
      </c>
      <c r="AO28" s="59">
        <v>156</v>
      </c>
      <c r="AP28" s="59">
        <v>154</v>
      </c>
      <c r="AQ28" s="60">
        <v>154</v>
      </c>
      <c r="AR28" s="60">
        <v>154</v>
      </c>
      <c r="AS28" s="60">
        <v>155</v>
      </c>
      <c r="AT28" s="60">
        <v>155</v>
      </c>
      <c r="AU28" s="60">
        <v>155</v>
      </c>
      <c r="AV28" s="59">
        <v>155</v>
      </c>
      <c r="AW28" s="59">
        <v>153</v>
      </c>
      <c r="AX28" s="60">
        <v>153</v>
      </c>
      <c r="AY28" s="59">
        <v>153</v>
      </c>
      <c r="AZ28" s="60">
        <v>153</v>
      </c>
      <c r="BA28" s="59">
        <v>154</v>
      </c>
      <c r="BB28" s="59">
        <v>136</v>
      </c>
      <c r="BC28" s="60">
        <v>132</v>
      </c>
      <c r="BD28" s="59">
        <v>131</v>
      </c>
      <c r="BE28" s="60">
        <v>136</v>
      </c>
      <c r="BF28" s="60">
        <v>153</v>
      </c>
      <c r="BG28" s="59">
        <v>152</v>
      </c>
      <c r="BH28" s="60">
        <v>154</v>
      </c>
      <c r="BI28" s="60">
        <v>155</v>
      </c>
      <c r="BJ28" s="59">
        <v>154</v>
      </c>
      <c r="BK28" s="60">
        <v>154</v>
      </c>
      <c r="BL28" s="60">
        <v>153</v>
      </c>
      <c r="BM28" s="59">
        <v>153</v>
      </c>
      <c r="BN28" s="59">
        <v>153</v>
      </c>
      <c r="BO28" s="60">
        <v>154</v>
      </c>
      <c r="BP28" s="60">
        <v>155</v>
      </c>
      <c r="BQ28" s="60">
        <v>156</v>
      </c>
      <c r="BR28" s="59">
        <v>156</v>
      </c>
      <c r="BS28" s="59">
        <v>155</v>
      </c>
      <c r="BT28" s="60">
        <v>155</v>
      </c>
      <c r="BU28" s="60">
        <v>155</v>
      </c>
      <c r="BV28" s="59">
        <v>155</v>
      </c>
      <c r="BW28" s="60">
        <v>155</v>
      </c>
      <c r="BX28" s="60">
        <v>154</v>
      </c>
      <c r="BY28" s="59">
        <v>155</v>
      </c>
      <c r="BZ28" s="59">
        <v>154</v>
      </c>
      <c r="CA28" s="60">
        <v>156</v>
      </c>
      <c r="CB28" s="59">
        <v>156</v>
      </c>
      <c r="CC28" s="59">
        <v>143</v>
      </c>
      <c r="CD28" s="59">
        <v>124</v>
      </c>
      <c r="CE28" s="60">
        <v>105</v>
      </c>
      <c r="CF28" s="59">
        <v>84</v>
      </c>
      <c r="CG28" s="59">
        <v>74</v>
      </c>
      <c r="CH28" s="59">
        <v>15</v>
      </c>
      <c r="CI28" s="59">
        <v>0</v>
      </c>
      <c r="CJ28" s="59">
        <v>0</v>
      </c>
      <c r="CK28" s="59">
        <v>0</v>
      </c>
      <c r="CL28" s="60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5">
        <v>2649.9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59">
        <v>0</v>
      </c>
      <c r="C29" s="59">
        <v>0</v>
      </c>
      <c r="D29" s="60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-2</v>
      </c>
      <c r="S29" s="59">
        <v>0</v>
      </c>
      <c r="T29" s="59">
        <v>0</v>
      </c>
      <c r="U29" s="59">
        <v>9</v>
      </c>
      <c r="V29" s="59">
        <v>34</v>
      </c>
      <c r="W29" s="59">
        <v>59</v>
      </c>
      <c r="X29" s="59">
        <v>59</v>
      </c>
      <c r="Y29" s="59">
        <v>59</v>
      </c>
      <c r="Z29" s="59">
        <v>59</v>
      </c>
      <c r="AA29" s="59">
        <v>59</v>
      </c>
      <c r="AB29" s="59">
        <v>59</v>
      </c>
      <c r="AC29" s="59">
        <v>59</v>
      </c>
      <c r="AD29" s="59">
        <v>59</v>
      </c>
      <c r="AE29" s="59">
        <v>59</v>
      </c>
      <c r="AF29" s="59">
        <v>59</v>
      </c>
      <c r="AG29" s="59">
        <v>59</v>
      </c>
      <c r="AH29" s="59">
        <v>59</v>
      </c>
      <c r="AI29" s="59">
        <v>60</v>
      </c>
      <c r="AJ29" s="59">
        <v>59</v>
      </c>
      <c r="AK29" s="59">
        <v>79</v>
      </c>
      <c r="AL29" s="59">
        <v>79</v>
      </c>
      <c r="AM29" s="59">
        <v>99</v>
      </c>
      <c r="AN29" s="59">
        <v>99</v>
      </c>
      <c r="AO29" s="59">
        <v>114</v>
      </c>
      <c r="AP29" s="59">
        <v>112</v>
      </c>
      <c r="AQ29" s="60">
        <v>111</v>
      </c>
      <c r="AR29" s="60">
        <v>112</v>
      </c>
      <c r="AS29" s="60">
        <v>112</v>
      </c>
      <c r="AT29" s="60">
        <v>112</v>
      </c>
      <c r="AU29" s="60">
        <v>112</v>
      </c>
      <c r="AV29" s="59">
        <v>112</v>
      </c>
      <c r="AW29" s="59">
        <v>79</v>
      </c>
      <c r="AX29" s="59">
        <v>60</v>
      </c>
      <c r="AY29" s="59">
        <v>59</v>
      </c>
      <c r="AZ29" s="59">
        <v>60</v>
      </c>
      <c r="BA29" s="59">
        <v>59</v>
      </c>
      <c r="BB29" s="59">
        <v>59</v>
      </c>
      <c r="BC29" s="59">
        <v>59</v>
      </c>
      <c r="BD29" s="59">
        <v>59</v>
      </c>
      <c r="BE29" s="59">
        <v>59</v>
      </c>
      <c r="BF29" s="60">
        <v>59</v>
      </c>
      <c r="BG29" s="59">
        <v>105</v>
      </c>
      <c r="BH29" s="60">
        <v>112</v>
      </c>
      <c r="BI29" s="60">
        <v>112</v>
      </c>
      <c r="BJ29" s="59">
        <v>112</v>
      </c>
      <c r="BK29" s="60">
        <v>112</v>
      </c>
      <c r="BL29" s="60">
        <v>112</v>
      </c>
      <c r="BM29" s="59">
        <v>111</v>
      </c>
      <c r="BN29" s="59">
        <v>111</v>
      </c>
      <c r="BO29" s="60">
        <v>111</v>
      </c>
      <c r="BP29" s="60">
        <v>111</v>
      </c>
      <c r="BQ29" s="60">
        <v>111</v>
      </c>
      <c r="BR29" s="59">
        <v>111</v>
      </c>
      <c r="BS29" s="59">
        <v>95</v>
      </c>
      <c r="BT29" s="59">
        <v>79</v>
      </c>
      <c r="BU29" s="60">
        <v>79</v>
      </c>
      <c r="BV29" s="59">
        <v>79</v>
      </c>
      <c r="BW29" s="60">
        <v>103</v>
      </c>
      <c r="BX29" s="60">
        <v>112</v>
      </c>
      <c r="BY29" s="59">
        <v>112</v>
      </c>
      <c r="BZ29" s="59">
        <v>112</v>
      </c>
      <c r="CA29" s="60">
        <v>112</v>
      </c>
      <c r="CB29" s="59">
        <v>108</v>
      </c>
      <c r="CC29" s="59">
        <v>53</v>
      </c>
      <c r="CD29" s="59">
        <v>4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60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1228.5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59">
        <v>0</v>
      </c>
      <c r="C30" s="59">
        <v>0</v>
      </c>
      <c r="D30" s="60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60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60">
        <v>0</v>
      </c>
      <c r="BQ30" s="59">
        <v>0</v>
      </c>
      <c r="BR30" s="59">
        <v>0</v>
      </c>
      <c r="BS30" s="59">
        <v>0</v>
      </c>
      <c r="BT30" s="59">
        <v>0</v>
      </c>
      <c r="BU30" s="60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60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59">
        <v>0</v>
      </c>
      <c r="C31" s="59">
        <v>0</v>
      </c>
      <c r="D31" s="60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12</v>
      </c>
      <c r="V31" s="59">
        <v>12</v>
      </c>
      <c r="W31" s="59">
        <v>12</v>
      </c>
      <c r="X31" s="59">
        <v>12</v>
      </c>
      <c r="Y31" s="59">
        <v>12</v>
      </c>
      <c r="Z31" s="59">
        <v>13</v>
      </c>
      <c r="AA31" s="59">
        <v>13</v>
      </c>
      <c r="AB31" s="59">
        <v>13</v>
      </c>
      <c r="AC31" s="59">
        <v>13</v>
      </c>
      <c r="AD31" s="59">
        <v>13</v>
      </c>
      <c r="AE31" s="59">
        <v>13</v>
      </c>
      <c r="AF31" s="59">
        <v>13</v>
      </c>
      <c r="AG31" s="59">
        <v>13</v>
      </c>
      <c r="AH31" s="59">
        <v>13</v>
      </c>
      <c r="AI31" s="59">
        <v>13</v>
      </c>
      <c r="AJ31" s="59">
        <v>13</v>
      </c>
      <c r="AK31" s="59">
        <v>13</v>
      </c>
      <c r="AL31" s="59">
        <v>13</v>
      </c>
      <c r="AM31" s="59">
        <v>13</v>
      </c>
      <c r="AN31" s="59">
        <v>13</v>
      </c>
      <c r="AO31" s="59">
        <v>13</v>
      </c>
      <c r="AP31" s="59">
        <v>11</v>
      </c>
      <c r="AQ31" s="59">
        <v>11</v>
      </c>
      <c r="AR31" s="59">
        <v>11</v>
      </c>
      <c r="AS31" s="59">
        <v>11</v>
      </c>
      <c r="AT31" s="59">
        <v>11</v>
      </c>
      <c r="AU31" s="59">
        <v>11</v>
      </c>
      <c r="AV31" s="59">
        <v>11</v>
      </c>
      <c r="AW31" s="59">
        <v>11</v>
      </c>
      <c r="AX31" s="59">
        <v>11</v>
      </c>
      <c r="AY31" s="59">
        <v>11</v>
      </c>
      <c r="AZ31" s="59">
        <v>11</v>
      </c>
      <c r="BA31" s="59">
        <v>11</v>
      </c>
      <c r="BB31" s="59">
        <v>11</v>
      </c>
      <c r="BC31" s="59">
        <v>11</v>
      </c>
      <c r="BD31" s="59">
        <v>11</v>
      </c>
      <c r="BE31" s="59">
        <v>11</v>
      </c>
      <c r="BF31" s="60">
        <v>11</v>
      </c>
      <c r="BG31" s="59">
        <v>11</v>
      </c>
      <c r="BH31" s="59">
        <v>11</v>
      </c>
      <c r="BI31" s="59">
        <v>11</v>
      </c>
      <c r="BJ31" s="59">
        <v>11</v>
      </c>
      <c r="BK31" s="59">
        <v>11</v>
      </c>
      <c r="BL31" s="59">
        <v>11</v>
      </c>
      <c r="BM31" s="59">
        <v>11</v>
      </c>
      <c r="BN31" s="59">
        <v>11</v>
      </c>
      <c r="BO31" s="59">
        <v>11</v>
      </c>
      <c r="BP31" s="60">
        <v>11</v>
      </c>
      <c r="BQ31" s="59">
        <v>11</v>
      </c>
      <c r="BR31" s="59">
        <v>13</v>
      </c>
      <c r="BS31" s="59">
        <v>13</v>
      </c>
      <c r="BT31" s="59">
        <v>13</v>
      </c>
      <c r="BU31" s="60">
        <v>13</v>
      </c>
      <c r="BV31" s="59">
        <v>13</v>
      </c>
      <c r="BW31" s="59">
        <v>13</v>
      </c>
      <c r="BX31" s="60">
        <v>13</v>
      </c>
      <c r="BY31" s="59">
        <v>13</v>
      </c>
      <c r="BZ31" s="59">
        <v>13</v>
      </c>
      <c r="CA31" s="59">
        <v>13</v>
      </c>
      <c r="CB31" s="59">
        <v>13</v>
      </c>
      <c r="CC31" s="59">
        <v>13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60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59">
        <v>0</v>
      </c>
      <c r="CT31" s="65">
        <v>170.2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59">
        <v>13</v>
      </c>
      <c r="C32" s="59">
        <v>13</v>
      </c>
      <c r="D32" s="60">
        <v>12</v>
      </c>
      <c r="E32" s="59">
        <v>11</v>
      </c>
      <c r="F32" s="59">
        <v>13</v>
      </c>
      <c r="G32" s="59">
        <v>12</v>
      </c>
      <c r="H32" s="59">
        <v>13</v>
      </c>
      <c r="I32" s="60">
        <v>14</v>
      </c>
      <c r="J32" s="59">
        <v>14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1</v>
      </c>
      <c r="T32" s="59">
        <v>13</v>
      </c>
      <c r="U32" s="59">
        <v>14</v>
      </c>
      <c r="V32" s="59">
        <v>13</v>
      </c>
      <c r="W32" s="59">
        <v>13</v>
      </c>
      <c r="X32" s="59">
        <v>13</v>
      </c>
      <c r="Y32" s="59">
        <v>13</v>
      </c>
      <c r="Z32" s="59">
        <v>14</v>
      </c>
      <c r="AA32" s="59">
        <v>14</v>
      </c>
      <c r="AB32" s="59">
        <v>15</v>
      </c>
      <c r="AC32" s="59">
        <v>14</v>
      </c>
      <c r="AD32" s="59">
        <v>14</v>
      </c>
      <c r="AE32" s="59">
        <v>15</v>
      </c>
      <c r="AF32" s="59">
        <v>14</v>
      </c>
      <c r="AG32" s="59">
        <v>14</v>
      </c>
      <c r="AH32" s="59">
        <v>14</v>
      </c>
      <c r="AI32" s="59">
        <v>14</v>
      </c>
      <c r="AJ32" s="59">
        <v>14</v>
      </c>
      <c r="AK32" s="59">
        <v>14</v>
      </c>
      <c r="AL32" s="59">
        <v>14</v>
      </c>
      <c r="AM32" s="59">
        <v>15</v>
      </c>
      <c r="AN32" s="59">
        <v>14</v>
      </c>
      <c r="AO32" s="59">
        <v>14</v>
      </c>
      <c r="AP32" s="59">
        <v>12</v>
      </c>
      <c r="AQ32" s="59">
        <v>14</v>
      </c>
      <c r="AR32" s="59">
        <v>15</v>
      </c>
      <c r="AS32" s="59">
        <v>15</v>
      </c>
      <c r="AT32" s="59">
        <v>15</v>
      </c>
      <c r="AU32" s="59">
        <v>13</v>
      </c>
      <c r="AV32" s="59">
        <v>15</v>
      </c>
      <c r="AW32" s="59">
        <v>14</v>
      </c>
      <c r="AX32" s="59">
        <v>15</v>
      </c>
      <c r="AY32" s="59">
        <v>15</v>
      </c>
      <c r="AZ32" s="59">
        <v>17</v>
      </c>
      <c r="BA32" s="59">
        <v>15</v>
      </c>
      <c r="BB32" s="59">
        <v>15</v>
      </c>
      <c r="BC32" s="59">
        <v>15</v>
      </c>
      <c r="BD32" s="59">
        <v>15</v>
      </c>
      <c r="BE32" s="59">
        <v>15</v>
      </c>
      <c r="BF32" s="60">
        <v>15</v>
      </c>
      <c r="BG32" s="59">
        <v>14</v>
      </c>
      <c r="BH32" s="59">
        <v>15</v>
      </c>
      <c r="BI32" s="59">
        <v>15</v>
      </c>
      <c r="BJ32" s="59">
        <v>14</v>
      </c>
      <c r="BK32" s="59">
        <v>15</v>
      </c>
      <c r="BL32" s="59">
        <v>15</v>
      </c>
      <c r="BM32" s="59">
        <v>15</v>
      </c>
      <c r="BN32" s="59">
        <v>15</v>
      </c>
      <c r="BO32" s="59">
        <v>15</v>
      </c>
      <c r="BP32" s="60">
        <v>15</v>
      </c>
      <c r="BQ32" s="59">
        <v>15</v>
      </c>
      <c r="BR32" s="59">
        <v>15</v>
      </c>
      <c r="BS32" s="59">
        <v>14</v>
      </c>
      <c r="BT32" s="59">
        <v>12</v>
      </c>
      <c r="BU32" s="60">
        <v>13</v>
      </c>
      <c r="BV32" s="59">
        <v>14</v>
      </c>
      <c r="BW32" s="59">
        <v>14</v>
      </c>
      <c r="BX32" s="60">
        <v>13</v>
      </c>
      <c r="BY32" s="59">
        <v>15</v>
      </c>
      <c r="BZ32" s="59">
        <v>14</v>
      </c>
      <c r="CA32" s="59">
        <v>15</v>
      </c>
      <c r="CB32" s="59">
        <v>16</v>
      </c>
      <c r="CC32" s="59">
        <v>17</v>
      </c>
      <c r="CD32" s="59"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60">
        <v>0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59">
        <v>0</v>
      </c>
      <c r="CT32" s="65">
        <v>246.5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59">
        <v>0</v>
      </c>
      <c r="C33" s="59">
        <v>0</v>
      </c>
      <c r="D33" s="60">
        <v>0</v>
      </c>
      <c r="E33" s="59">
        <v>0</v>
      </c>
      <c r="F33" s="59">
        <v>0</v>
      </c>
      <c r="G33" s="59">
        <v>0</v>
      </c>
      <c r="H33" s="59">
        <v>0</v>
      </c>
      <c r="I33" s="60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2</v>
      </c>
      <c r="AB33" s="59">
        <v>4</v>
      </c>
      <c r="AC33" s="59">
        <v>6</v>
      </c>
      <c r="AD33" s="59">
        <v>8</v>
      </c>
      <c r="AE33" s="59">
        <v>10</v>
      </c>
      <c r="AF33" s="59">
        <v>10</v>
      </c>
      <c r="AG33" s="59">
        <v>13</v>
      </c>
      <c r="AH33" s="59">
        <v>17</v>
      </c>
      <c r="AI33" s="59">
        <v>17</v>
      </c>
      <c r="AJ33" s="59">
        <v>22</v>
      </c>
      <c r="AK33" s="59">
        <v>23</v>
      </c>
      <c r="AL33" s="59">
        <v>19</v>
      </c>
      <c r="AM33" s="59">
        <v>24</v>
      </c>
      <c r="AN33" s="59">
        <v>23</v>
      </c>
      <c r="AO33" s="59">
        <v>15</v>
      </c>
      <c r="AP33" s="59">
        <v>24</v>
      </c>
      <c r="AQ33" s="59">
        <v>30</v>
      </c>
      <c r="AR33" s="59">
        <v>24</v>
      </c>
      <c r="AS33" s="59">
        <v>12</v>
      </c>
      <c r="AT33" s="59">
        <v>18</v>
      </c>
      <c r="AU33" s="59">
        <v>22</v>
      </c>
      <c r="AV33" s="59">
        <v>23</v>
      </c>
      <c r="AW33" s="59">
        <v>27</v>
      </c>
      <c r="AX33" s="59">
        <v>35</v>
      </c>
      <c r="AY33" s="59">
        <v>31</v>
      </c>
      <c r="AZ33" s="59">
        <v>31</v>
      </c>
      <c r="BA33" s="59">
        <v>21</v>
      </c>
      <c r="BB33" s="59">
        <v>18</v>
      </c>
      <c r="BC33" s="59">
        <v>29</v>
      </c>
      <c r="BD33" s="59">
        <v>29</v>
      </c>
      <c r="BE33" s="59">
        <v>25</v>
      </c>
      <c r="BF33" s="60">
        <v>30</v>
      </c>
      <c r="BG33" s="59">
        <v>30</v>
      </c>
      <c r="BH33" s="59">
        <v>8</v>
      </c>
      <c r="BI33" s="59">
        <v>13</v>
      </c>
      <c r="BJ33" s="59">
        <v>9</v>
      </c>
      <c r="BK33" s="59">
        <v>6</v>
      </c>
      <c r="BL33" s="59">
        <v>6</v>
      </c>
      <c r="BM33" s="59">
        <v>8</v>
      </c>
      <c r="BN33" s="59">
        <v>7</v>
      </c>
      <c r="BO33" s="59">
        <v>7</v>
      </c>
      <c r="BP33" s="60">
        <v>8</v>
      </c>
      <c r="BQ33" s="59">
        <v>3</v>
      </c>
      <c r="BR33" s="59">
        <v>2</v>
      </c>
      <c r="BS33" s="59">
        <v>1</v>
      </c>
      <c r="BT33" s="59">
        <v>1</v>
      </c>
      <c r="BU33" s="60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60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5">
        <v>2274.8000000000002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60">
        <v>143</v>
      </c>
      <c r="C34" s="60">
        <v>151</v>
      </c>
      <c r="D34" s="60">
        <v>149</v>
      </c>
      <c r="E34" s="59">
        <v>153</v>
      </c>
      <c r="F34" s="59">
        <v>154</v>
      </c>
      <c r="G34" s="60">
        <v>151</v>
      </c>
      <c r="H34" s="60">
        <v>155</v>
      </c>
      <c r="I34" s="60">
        <v>154</v>
      </c>
      <c r="J34" s="59">
        <v>152</v>
      </c>
      <c r="K34" s="60">
        <v>152</v>
      </c>
      <c r="L34" s="59">
        <v>149</v>
      </c>
      <c r="M34" s="59">
        <v>156</v>
      </c>
      <c r="N34" s="59">
        <v>161</v>
      </c>
      <c r="O34" s="60">
        <v>150</v>
      </c>
      <c r="P34" s="59">
        <v>151</v>
      </c>
      <c r="Q34" s="59">
        <v>152</v>
      </c>
      <c r="R34" s="60">
        <v>152</v>
      </c>
      <c r="S34" s="64">
        <v>151</v>
      </c>
      <c r="T34" s="60">
        <v>151</v>
      </c>
      <c r="U34" s="59">
        <v>150</v>
      </c>
      <c r="V34" s="59">
        <v>144</v>
      </c>
      <c r="W34" s="60">
        <v>147</v>
      </c>
      <c r="X34" s="59">
        <v>142</v>
      </c>
      <c r="Y34" s="59">
        <v>144</v>
      </c>
      <c r="Z34" s="60">
        <v>140</v>
      </c>
      <c r="AA34" s="60">
        <v>137</v>
      </c>
      <c r="AB34" s="59">
        <v>137</v>
      </c>
      <c r="AC34" s="59">
        <v>140</v>
      </c>
      <c r="AD34" s="60">
        <v>132</v>
      </c>
      <c r="AE34" s="59">
        <v>152</v>
      </c>
      <c r="AF34" s="59">
        <v>140</v>
      </c>
      <c r="AG34" s="60">
        <v>144</v>
      </c>
      <c r="AH34" s="60">
        <v>148</v>
      </c>
      <c r="AI34" s="59">
        <v>142</v>
      </c>
      <c r="AJ34" s="59">
        <v>138</v>
      </c>
      <c r="AK34" s="59">
        <v>141</v>
      </c>
      <c r="AL34" s="60">
        <v>139</v>
      </c>
      <c r="AM34" s="60">
        <v>145</v>
      </c>
      <c r="AN34" s="59">
        <v>145</v>
      </c>
      <c r="AO34" s="59">
        <v>151</v>
      </c>
      <c r="AP34" s="59">
        <v>154</v>
      </c>
      <c r="AQ34" s="60">
        <v>154</v>
      </c>
      <c r="AR34" s="60">
        <v>153</v>
      </c>
      <c r="AS34" s="60">
        <v>153</v>
      </c>
      <c r="AT34" s="60">
        <v>145</v>
      </c>
      <c r="AU34" s="60">
        <v>139</v>
      </c>
      <c r="AV34" s="59">
        <v>142</v>
      </c>
      <c r="AW34" s="59">
        <v>147</v>
      </c>
      <c r="AX34" s="60">
        <v>148</v>
      </c>
      <c r="AY34" s="59">
        <v>145</v>
      </c>
      <c r="AZ34" s="60">
        <v>146</v>
      </c>
      <c r="BA34" s="59">
        <v>136</v>
      </c>
      <c r="BB34" s="59">
        <v>134</v>
      </c>
      <c r="BC34" s="60">
        <v>139</v>
      </c>
      <c r="BD34" s="59">
        <v>142</v>
      </c>
      <c r="BE34" s="60">
        <v>147</v>
      </c>
      <c r="BF34" s="60">
        <v>143</v>
      </c>
      <c r="BG34" s="59">
        <v>136</v>
      </c>
      <c r="BH34" s="60">
        <v>138</v>
      </c>
      <c r="BI34" s="60">
        <v>140</v>
      </c>
      <c r="BJ34" s="59">
        <v>140</v>
      </c>
      <c r="BK34" s="60">
        <v>150</v>
      </c>
      <c r="BL34" s="60">
        <v>147</v>
      </c>
      <c r="BM34" s="59">
        <v>148</v>
      </c>
      <c r="BN34" s="59">
        <v>149</v>
      </c>
      <c r="BO34" s="60">
        <v>144</v>
      </c>
      <c r="BP34" s="60">
        <v>144</v>
      </c>
      <c r="BQ34" s="60">
        <v>136</v>
      </c>
      <c r="BR34" s="59">
        <v>149</v>
      </c>
      <c r="BS34" s="59">
        <v>155</v>
      </c>
      <c r="BT34" s="60">
        <v>158</v>
      </c>
      <c r="BU34" s="60">
        <v>157</v>
      </c>
      <c r="BV34" s="59">
        <v>157</v>
      </c>
      <c r="BW34" s="60">
        <v>155</v>
      </c>
      <c r="BX34" s="60">
        <v>152</v>
      </c>
      <c r="BY34" s="59">
        <v>160</v>
      </c>
      <c r="BZ34" s="59">
        <v>156</v>
      </c>
      <c r="CA34" s="60">
        <v>161</v>
      </c>
      <c r="CB34" s="59">
        <v>162</v>
      </c>
      <c r="CC34" s="59">
        <v>161</v>
      </c>
      <c r="CD34" s="59">
        <v>158</v>
      </c>
      <c r="CE34" s="60">
        <v>153</v>
      </c>
      <c r="CF34" s="59">
        <v>144</v>
      </c>
      <c r="CG34" s="59">
        <v>139</v>
      </c>
      <c r="CH34" s="59">
        <v>135</v>
      </c>
      <c r="CI34" s="60">
        <v>138</v>
      </c>
      <c r="CJ34" s="60">
        <v>129</v>
      </c>
      <c r="CK34" s="59">
        <v>128</v>
      </c>
      <c r="CL34" s="60">
        <v>130</v>
      </c>
      <c r="CM34" s="60">
        <v>127</v>
      </c>
      <c r="CN34" s="59">
        <v>118</v>
      </c>
      <c r="CO34" s="60">
        <v>110</v>
      </c>
      <c r="CP34" s="59">
        <v>109</v>
      </c>
      <c r="CQ34" s="59">
        <v>100</v>
      </c>
      <c r="CR34" s="59">
        <v>88</v>
      </c>
      <c r="CS34" s="59">
        <v>86</v>
      </c>
      <c r="CT34" s="65">
        <v>4756.1000000000004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59">
        <v>12</v>
      </c>
      <c r="C35" s="59">
        <v>11</v>
      </c>
      <c r="D35" s="60">
        <v>11</v>
      </c>
      <c r="E35" s="59">
        <v>11</v>
      </c>
      <c r="F35" s="59">
        <v>12</v>
      </c>
      <c r="G35" s="59">
        <v>11</v>
      </c>
      <c r="H35" s="59">
        <v>11</v>
      </c>
      <c r="I35" s="60">
        <v>11</v>
      </c>
      <c r="J35" s="59">
        <v>12</v>
      </c>
      <c r="K35" s="59">
        <v>11</v>
      </c>
      <c r="L35" s="59">
        <v>11</v>
      </c>
      <c r="M35" s="59">
        <v>11</v>
      </c>
      <c r="N35" s="59">
        <v>12</v>
      </c>
      <c r="O35" s="59">
        <v>11</v>
      </c>
      <c r="P35" s="59">
        <v>11</v>
      </c>
      <c r="Q35" s="59">
        <v>11</v>
      </c>
      <c r="R35" s="59">
        <v>11</v>
      </c>
      <c r="S35" s="59">
        <v>11</v>
      </c>
      <c r="T35" s="59">
        <v>11</v>
      </c>
      <c r="U35" s="59">
        <v>11</v>
      </c>
      <c r="V35" s="59">
        <v>11</v>
      </c>
      <c r="W35" s="59">
        <v>11</v>
      </c>
      <c r="X35" s="59">
        <v>10</v>
      </c>
      <c r="Y35" s="59">
        <v>11</v>
      </c>
      <c r="Z35" s="59">
        <v>11</v>
      </c>
      <c r="AA35" s="59">
        <v>12</v>
      </c>
      <c r="AB35" s="59">
        <v>11</v>
      </c>
      <c r="AC35" s="59">
        <v>10</v>
      </c>
      <c r="AD35" s="59">
        <v>11</v>
      </c>
      <c r="AE35" s="59">
        <v>10</v>
      </c>
      <c r="AF35" s="59">
        <v>9</v>
      </c>
      <c r="AG35" s="59">
        <v>8</v>
      </c>
      <c r="AH35" s="59">
        <v>10</v>
      </c>
      <c r="AI35" s="59">
        <v>10</v>
      </c>
      <c r="AJ35" s="59">
        <v>11</v>
      </c>
      <c r="AK35" s="59">
        <v>10</v>
      </c>
      <c r="AL35" s="59">
        <v>9</v>
      </c>
      <c r="AM35" s="59">
        <v>8</v>
      </c>
      <c r="AN35" s="59">
        <v>8</v>
      </c>
      <c r="AO35" s="59">
        <v>8</v>
      </c>
      <c r="AP35" s="59">
        <v>6</v>
      </c>
      <c r="AQ35" s="59">
        <v>5</v>
      </c>
      <c r="AR35" s="59">
        <v>3</v>
      </c>
      <c r="AS35" s="59">
        <v>2</v>
      </c>
      <c r="AT35" s="59">
        <v>2</v>
      </c>
      <c r="AU35" s="59">
        <v>2</v>
      </c>
      <c r="AV35" s="59">
        <v>5</v>
      </c>
      <c r="AW35" s="59">
        <v>8</v>
      </c>
      <c r="AX35" s="59">
        <v>9</v>
      </c>
      <c r="AY35" s="59">
        <v>9</v>
      </c>
      <c r="AZ35" s="59">
        <v>9</v>
      </c>
      <c r="BA35" s="59">
        <v>9</v>
      </c>
      <c r="BB35" s="59">
        <v>9</v>
      </c>
      <c r="BC35" s="59">
        <v>11</v>
      </c>
      <c r="BD35" s="59">
        <v>11</v>
      </c>
      <c r="BE35" s="59">
        <v>12</v>
      </c>
      <c r="BF35" s="60">
        <v>11</v>
      </c>
      <c r="BG35" s="59">
        <v>11</v>
      </c>
      <c r="BH35" s="59">
        <v>11</v>
      </c>
      <c r="BI35" s="59">
        <v>11</v>
      </c>
      <c r="BJ35" s="59">
        <v>10</v>
      </c>
      <c r="BK35" s="59">
        <v>10</v>
      </c>
      <c r="BL35" s="59">
        <v>11</v>
      </c>
      <c r="BM35" s="59">
        <v>11</v>
      </c>
      <c r="BN35" s="59">
        <v>11</v>
      </c>
      <c r="BO35" s="59">
        <v>11</v>
      </c>
      <c r="BP35" s="60">
        <v>11</v>
      </c>
      <c r="BQ35" s="59">
        <v>10</v>
      </c>
      <c r="BR35" s="59">
        <v>10</v>
      </c>
      <c r="BS35" s="59">
        <v>11</v>
      </c>
      <c r="BT35" s="59">
        <v>11</v>
      </c>
      <c r="BU35" s="60">
        <v>11</v>
      </c>
      <c r="BV35" s="59">
        <v>12</v>
      </c>
      <c r="BW35" s="59">
        <v>12</v>
      </c>
      <c r="BX35" s="60">
        <v>11</v>
      </c>
      <c r="BY35" s="59">
        <v>11</v>
      </c>
      <c r="BZ35" s="59">
        <v>11</v>
      </c>
      <c r="CA35" s="59">
        <v>11</v>
      </c>
      <c r="CB35" s="59">
        <v>10</v>
      </c>
      <c r="CC35" s="59">
        <v>10</v>
      </c>
      <c r="CD35" s="59">
        <v>10</v>
      </c>
      <c r="CE35" s="59">
        <v>10</v>
      </c>
      <c r="CF35" s="59">
        <v>10</v>
      </c>
      <c r="CG35" s="59">
        <v>10</v>
      </c>
      <c r="CH35" s="59">
        <v>11</v>
      </c>
      <c r="CI35" s="59">
        <v>11</v>
      </c>
      <c r="CJ35" s="59">
        <v>12</v>
      </c>
      <c r="CK35" s="59">
        <v>12</v>
      </c>
      <c r="CL35" s="60">
        <v>11</v>
      </c>
      <c r="CM35" s="59">
        <v>12</v>
      </c>
      <c r="CN35" s="59">
        <v>12</v>
      </c>
      <c r="CO35" s="59">
        <v>12</v>
      </c>
      <c r="CP35" s="59">
        <v>11</v>
      </c>
      <c r="CQ35" s="59">
        <v>11</v>
      </c>
      <c r="CR35" s="59">
        <v>11</v>
      </c>
      <c r="CS35" s="59">
        <v>11</v>
      </c>
      <c r="CT35" s="65">
        <v>356.2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59">
        <v>15</v>
      </c>
      <c r="C36" s="59">
        <v>16</v>
      </c>
      <c r="D36" s="60">
        <v>16</v>
      </c>
      <c r="E36" s="59">
        <v>16</v>
      </c>
      <c r="F36" s="59">
        <v>16</v>
      </c>
      <c r="G36" s="59">
        <v>16</v>
      </c>
      <c r="H36" s="59">
        <v>16</v>
      </c>
      <c r="I36" s="60">
        <v>16</v>
      </c>
      <c r="J36" s="59">
        <v>14</v>
      </c>
      <c r="K36" s="59">
        <v>11</v>
      </c>
      <c r="L36" s="59">
        <v>11</v>
      </c>
      <c r="M36" s="59">
        <v>11</v>
      </c>
      <c r="N36" s="59">
        <v>9</v>
      </c>
      <c r="O36" s="59">
        <v>8</v>
      </c>
      <c r="P36" s="59">
        <v>8</v>
      </c>
      <c r="Q36" s="59">
        <v>8</v>
      </c>
      <c r="R36" s="59">
        <v>7</v>
      </c>
      <c r="S36" s="59">
        <v>7</v>
      </c>
      <c r="T36" s="59">
        <v>8</v>
      </c>
      <c r="U36" s="59">
        <v>8</v>
      </c>
      <c r="V36" s="59">
        <v>8</v>
      </c>
      <c r="W36" s="59">
        <v>8</v>
      </c>
      <c r="X36" s="59">
        <v>8</v>
      </c>
      <c r="Y36" s="59">
        <v>7</v>
      </c>
      <c r="Z36" s="59">
        <v>8</v>
      </c>
      <c r="AA36" s="59">
        <v>8</v>
      </c>
      <c r="AB36" s="59">
        <v>8</v>
      </c>
      <c r="AC36" s="59">
        <v>8</v>
      </c>
      <c r="AD36" s="59">
        <v>8</v>
      </c>
      <c r="AE36" s="59">
        <v>8</v>
      </c>
      <c r="AF36" s="59">
        <v>8</v>
      </c>
      <c r="AG36" s="59">
        <v>8</v>
      </c>
      <c r="AH36" s="59">
        <v>6</v>
      </c>
      <c r="AI36" s="59">
        <v>7</v>
      </c>
      <c r="AJ36" s="59">
        <v>7</v>
      </c>
      <c r="AK36" s="59">
        <v>6</v>
      </c>
      <c r="AL36" s="59">
        <v>4</v>
      </c>
      <c r="AM36" s="59">
        <v>3</v>
      </c>
      <c r="AN36" s="59">
        <v>3</v>
      </c>
      <c r="AO36" s="59">
        <v>3</v>
      </c>
      <c r="AP36" s="59">
        <v>2</v>
      </c>
      <c r="AQ36" s="59">
        <v>2</v>
      </c>
      <c r="AR36" s="59">
        <v>3</v>
      </c>
      <c r="AS36" s="59">
        <v>4</v>
      </c>
      <c r="AT36" s="59">
        <v>4</v>
      </c>
      <c r="AU36" s="59">
        <v>6</v>
      </c>
      <c r="AV36" s="59">
        <v>7</v>
      </c>
      <c r="AW36" s="59">
        <v>1</v>
      </c>
      <c r="AX36" s="59">
        <v>5</v>
      </c>
      <c r="AY36" s="59">
        <v>10</v>
      </c>
      <c r="AZ36" s="59">
        <v>7</v>
      </c>
      <c r="BA36" s="59">
        <v>5</v>
      </c>
      <c r="BB36" s="59">
        <v>9</v>
      </c>
      <c r="BC36" s="59">
        <v>10</v>
      </c>
      <c r="BD36" s="59">
        <v>10</v>
      </c>
      <c r="BE36" s="59">
        <v>9</v>
      </c>
      <c r="BF36" s="60">
        <v>11</v>
      </c>
      <c r="BG36" s="59">
        <v>13</v>
      </c>
      <c r="BH36" s="59">
        <v>13</v>
      </c>
      <c r="BI36" s="59">
        <v>14</v>
      </c>
      <c r="BJ36" s="59">
        <v>19</v>
      </c>
      <c r="BK36" s="59">
        <v>20</v>
      </c>
      <c r="BL36" s="59">
        <v>22</v>
      </c>
      <c r="BM36" s="59">
        <v>22</v>
      </c>
      <c r="BN36" s="59">
        <v>16</v>
      </c>
      <c r="BO36" s="59">
        <v>5</v>
      </c>
      <c r="BP36" s="60">
        <v>15</v>
      </c>
      <c r="BQ36" s="59">
        <v>10</v>
      </c>
      <c r="BR36" s="59">
        <v>19</v>
      </c>
      <c r="BS36" s="59">
        <v>19</v>
      </c>
      <c r="BT36" s="59">
        <v>18</v>
      </c>
      <c r="BU36" s="60">
        <v>19</v>
      </c>
      <c r="BV36" s="59">
        <v>18</v>
      </c>
      <c r="BW36" s="59">
        <v>26</v>
      </c>
      <c r="BX36" s="60">
        <v>23</v>
      </c>
      <c r="BY36" s="59">
        <v>23</v>
      </c>
      <c r="BZ36" s="59">
        <v>30</v>
      </c>
      <c r="CA36" s="59">
        <v>36</v>
      </c>
      <c r="CB36" s="59">
        <v>40</v>
      </c>
      <c r="CC36" s="59">
        <v>40</v>
      </c>
      <c r="CD36" s="59">
        <v>41</v>
      </c>
      <c r="CE36" s="59">
        <v>43</v>
      </c>
      <c r="CF36" s="59">
        <v>47</v>
      </c>
      <c r="CG36" s="59">
        <v>42</v>
      </c>
      <c r="CH36" s="59">
        <v>46</v>
      </c>
      <c r="CI36" s="59">
        <v>52</v>
      </c>
      <c r="CJ36" s="59">
        <v>53</v>
      </c>
      <c r="CK36" s="59">
        <v>55</v>
      </c>
      <c r="CL36" s="60">
        <v>59</v>
      </c>
      <c r="CM36" s="59">
        <v>60</v>
      </c>
      <c r="CN36" s="59">
        <v>62</v>
      </c>
      <c r="CO36" s="59">
        <v>63</v>
      </c>
      <c r="CP36" s="59">
        <v>66</v>
      </c>
      <c r="CQ36" s="59">
        <v>67</v>
      </c>
      <c r="CR36" s="59">
        <v>64</v>
      </c>
      <c r="CS36" s="59">
        <v>67</v>
      </c>
      <c r="CT36" s="65">
        <v>3802.1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61">
        <v>1468</v>
      </c>
      <c r="C37" s="61">
        <v>1454</v>
      </c>
      <c r="D37" s="61">
        <v>1444</v>
      </c>
      <c r="E37" s="61">
        <v>1426</v>
      </c>
      <c r="F37" s="62">
        <v>1421</v>
      </c>
      <c r="G37" s="62">
        <v>1397</v>
      </c>
      <c r="H37" s="62">
        <v>1394</v>
      </c>
      <c r="I37" s="62">
        <v>1375</v>
      </c>
      <c r="J37" s="62">
        <v>1380</v>
      </c>
      <c r="K37" s="62">
        <v>1363</v>
      </c>
      <c r="L37" s="62">
        <v>1350</v>
      </c>
      <c r="M37" s="62">
        <v>1332</v>
      </c>
      <c r="N37" s="62">
        <v>1338</v>
      </c>
      <c r="O37" s="62">
        <v>1326</v>
      </c>
      <c r="P37" s="62">
        <v>1341</v>
      </c>
      <c r="Q37" s="62">
        <v>1349</v>
      </c>
      <c r="R37" s="62">
        <v>1397</v>
      </c>
      <c r="S37" s="62">
        <v>1453</v>
      </c>
      <c r="T37" s="62">
        <v>1514</v>
      </c>
      <c r="U37" s="62">
        <v>1593</v>
      </c>
      <c r="V37" s="62">
        <v>1696</v>
      </c>
      <c r="W37" s="62">
        <v>1787</v>
      </c>
      <c r="X37" s="62">
        <v>1833</v>
      </c>
      <c r="Y37" s="62">
        <v>1876</v>
      </c>
      <c r="Z37" s="62">
        <v>1891</v>
      </c>
      <c r="AA37" s="62">
        <v>1809</v>
      </c>
      <c r="AB37" s="62">
        <v>1724</v>
      </c>
      <c r="AC37" s="62">
        <v>1635</v>
      </c>
      <c r="AD37" s="62">
        <v>1611</v>
      </c>
      <c r="AE37" s="62">
        <v>1606</v>
      </c>
      <c r="AF37" s="62">
        <v>1640</v>
      </c>
      <c r="AG37" s="62">
        <v>1691</v>
      </c>
      <c r="AH37" s="62">
        <v>1749</v>
      </c>
      <c r="AI37" s="62">
        <v>1788</v>
      </c>
      <c r="AJ37" s="62">
        <v>1825</v>
      </c>
      <c r="AK37" s="62">
        <v>1861</v>
      </c>
      <c r="AL37" s="62">
        <v>1864</v>
      </c>
      <c r="AM37" s="62">
        <v>1878</v>
      </c>
      <c r="AN37" s="62">
        <v>1884</v>
      </c>
      <c r="AO37" s="62">
        <v>1891</v>
      </c>
      <c r="AP37" s="61">
        <v>1879</v>
      </c>
      <c r="AQ37" s="62">
        <v>1894</v>
      </c>
      <c r="AR37" s="61">
        <v>1892</v>
      </c>
      <c r="AS37" s="61">
        <v>1894</v>
      </c>
      <c r="AT37" s="62">
        <v>1894</v>
      </c>
      <c r="AU37" s="62">
        <v>1885</v>
      </c>
      <c r="AV37" s="62">
        <v>1837</v>
      </c>
      <c r="AW37" s="62">
        <v>1796</v>
      </c>
      <c r="AX37" s="61">
        <v>1789</v>
      </c>
      <c r="AY37" s="62">
        <v>1798</v>
      </c>
      <c r="AZ37" s="61">
        <v>1785</v>
      </c>
      <c r="BA37" s="61">
        <v>1744</v>
      </c>
      <c r="BB37" s="62">
        <v>1751</v>
      </c>
      <c r="BC37" s="62">
        <v>1728</v>
      </c>
      <c r="BD37" s="62">
        <v>1717</v>
      </c>
      <c r="BE37" s="62">
        <v>1747</v>
      </c>
      <c r="BF37" s="62">
        <v>1761</v>
      </c>
      <c r="BG37" s="62">
        <v>1835</v>
      </c>
      <c r="BH37" s="62">
        <v>1879</v>
      </c>
      <c r="BI37" s="62">
        <v>1867</v>
      </c>
      <c r="BJ37" s="62">
        <v>1849</v>
      </c>
      <c r="BK37" s="62">
        <v>1895</v>
      </c>
      <c r="BL37" s="62">
        <v>1936</v>
      </c>
      <c r="BM37" s="62">
        <v>1950</v>
      </c>
      <c r="BN37" s="62">
        <v>1947</v>
      </c>
      <c r="BO37" s="62">
        <v>1964</v>
      </c>
      <c r="BP37" s="62">
        <v>1963</v>
      </c>
      <c r="BQ37" s="62">
        <v>1933</v>
      </c>
      <c r="BR37" s="62">
        <v>1911</v>
      </c>
      <c r="BS37" s="62">
        <v>1903</v>
      </c>
      <c r="BT37" s="62">
        <v>1905</v>
      </c>
      <c r="BU37" s="62">
        <v>1910</v>
      </c>
      <c r="BV37" s="62">
        <v>1952</v>
      </c>
      <c r="BW37" s="62">
        <v>2026</v>
      </c>
      <c r="BX37" s="62">
        <v>2098</v>
      </c>
      <c r="BY37" s="62">
        <v>2125</v>
      </c>
      <c r="BZ37" s="62">
        <v>2094</v>
      </c>
      <c r="CA37" s="62">
        <v>2089</v>
      </c>
      <c r="CB37" s="62">
        <v>2016</v>
      </c>
      <c r="CC37" s="62">
        <v>1966</v>
      </c>
      <c r="CD37" s="62">
        <v>1923</v>
      </c>
      <c r="CE37" s="62">
        <v>1887</v>
      </c>
      <c r="CF37" s="62">
        <v>1837</v>
      </c>
      <c r="CG37" s="62">
        <v>1815</v>
      </c>
      <c r="CH37" s="62">
        <v>1761</v>
      </c>
      <c r="CI37" s="62">
        <v>1728</v>
      </c>
      <c r="CJ37" s="62">
        <v>1701</v>
      </c>
      <c r="CK37" s="62">
        <v>1619</v>
      </c>
      <c r="CL37" s="61">
        <v>1574</v>
      </c>
      <c r="CM37" s="62">
        <v>1513</v>
      </c>
      <c r="CN37" s="61">
        <v>1493</v>
      </c>
      <c r="CO37" s="61">
        <v>1455</v>
      </c>
      <c r="CP37" s="62">
        <v>1426</v>
      </c>
      <c r="CQ37" s="62">
        <v>1390</v>
      </c>
      <c r="CR37" s="62">
        <v>1371</v>
      </c>
      <c r="CS37" s="62">
        <v>1352</v>
      </c>
      <c r="CT37" s="66">
        <v>47980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544</v>
      </c>
      <c r="C40" s="16">
        <f t="shared" si="0"/>
        <v>544</v>
      </c>
      <c r="D40" s="16">
        <f t="shared" si="0"/>
        <v>542</v>
      </c>
      <c r="E40" s="16">
        <f t="shared" si="0"/>
        <v>542</v>
      </c>
      <c r="F40" s="16">
        <f t="shared" si="0"/>
        <v>543</v>
      </c>
      <c r="G40" s="16">
        <f t="shared" si="0"/>
        <v>543</v>
      </c>
      <c r="H40" s="16">
        <f t="shared" si="0"/>
        <v>541</v>
      </c>
      <c r="I40" s="16">
        <f t="shared" si="0"/>
        <v>541</v>
      </c>
      <c r="J40" s="16">
        <f t="shared" si="0"/>
        <v>543</v>
      </c>
      <c r="K40" s="16">
        <f t="shared" si="0"/>
        <v>541</v>
      </c>
      <c r="L40" s="16">
        <f t="shared" si="0"/>
        <v>542</v>
      </c>
      <c r="M40" s="16">
        <f t="shared" si="0"/>
        <v>541</v>
      </c>
      <c r="N40" s="16">
        <f t="shared" si="0"/>
        <v>543</v>
      </c>
      <c r="O40" s="16">
        <f t="shared" si="0"/>
        <v>540</v>
      </c>
      <c r="P40" s="16">
        <f t="shared" si="0"/>
        <v>542</v>
      </c>
      <c r="Q40" s="16">
        <f t="shared" si="0"/>
        <v>540</v>
      </c>
      <c r="R40" s="16">
        <f t="shared" si="0"/>
        <v>540</v>
      </c>
      <c r="S40" s="16">
        <f t="shared" si="0"/>
        <v>540</v>
      </c>
      <c r="T40" s="16">
        <f t="shared" si="0"/>
        <v>540</v>
      </c>
      <c r="U40" s="16">
        <f t="shared" si="0"/>
        <v>540</v>
      </c>
      <c r="V40" s="16">
        <f t="shared" si="0"/>
        <v>540</v>
      </c>
      <c r="W40" s="16">
        <f t="shared" si="0"/>
        <v>542</v>
      </c>
      <c r="X40" s="16">
        <f t="shared" si="0"/>
        <v>539</v>
      </c>
      <c r="Y40" s="16">
        <f t="shared" si="0"/>
        <v>540</v>
      </c>
      <c r="Z40" s="16">
        <f t="shared" si="0"/>
        <v>541</v>
      </c>
      <c r="AA40" s="16">
        <f t="shared" si="0"/>
        <v>539</v>
      </c>
      <c r="AB40" s="16">
        <f t="shared" si="0"/>
        <v>541</v>
      </c>
      <c r="AC40" s="16">
        <f t="shared" si="0"/>
        <v>541</v>
      </c>
      <c r="AD40" s="16">
        <f t="shared" si="0"/>
        <v>539</v>
      </c>
      <c r="AE40" s="16">
        <f t="shared" si="0"/>
        <v>540</v>
      </c>
      <c r="AF40" s="16">
        <f t="shared" si="0"/>
        <v>541</v>
      </c>
      <c r="AG40" s="16">
        <f t="shared" si="0"/>
        <v>543</v>
      </c>
      <c r="AH40" s="16">
        <f t="shared" si="0"/>
        <v>544</v>
      </c>
      <c r="AI40" s="16">
        <f t="shared" si="0"/>
        <v>543</v>
      </c>
      <c r="AJ40" s="16">
        <f t="shared" si="0"/>
        <v>540</v>
      </c>
      <c r="AK40" s="16">
        <f t="shared" si="0"/>
        <v>543</v>
      </c>
      <c r="AL40" s="16">
        <f t="shared" si="0"/>
        <v>541</v>
      </c>
      <c r="AM40" s="16">
        <f t="shared" si="0"/>
        <v>542</v>
      </c>
      <c r="AN40" s="16">
        <f t="shared" si="0"/>
        <v>543</v>
      </c>
      <c r="AO40" s="16">
        <f t="shared" si="0"/>
        <v>542</v>
      </c>
      <c r="AP40" s="16">
        <f t="shared" si="0"/>
        <v>540</v>
      </c>
      <c r="AQ40" s="16">
        <f t="shared" si="0"/>
        <v>543</v>
      </c>
      <c r="AR40" s="16">
        <f t="shared" si="0"/>
        <v>544</v>
      </c>
      <c r="AS40" s="16">
        <f t="shared" si="0"/>
        <v>542</v>
      </c>
      <c r="AT40" s="16">
        <f t="shared" si="0"/>
        <v>544</v>
      </c>
      <c r="AU40" s="16">
        <f t="shared" si="0"/>
        <v>544</v>
      </c>
      <c r="AV40" s="16">
        <f t="shared" si="0"/>
        <v>543</v>
      </c>
      <c r="AW40" s="16">
        <f t="shared" si="0"/>
        <v>542</v>
      </c>
      <c r="AX40" s="16">
        <f t="shared" si="0"/>
        <v>543</v>
      </c>
      <c r="AY40" s="16">
        <f t="shared" si="0"/>
        <v>543</v>
      </c>
      <c r="AZ40" s="16">
        <f t="shared" si="0"/>
        <v>543</v>
      </c>
      <c r="BA40" s="16">
        <f t="shared" si="0"/>
        <v>542</v>
      </c>
      <c r="BB40" s="16">
        <f t="shared" si="0"/>
        <v>543</v>
      </c>
      <c r="BC40" s="16">
        <f t="shared" si="0"/>
        <v>544</v>
      </c>
      <c r="BD40" s="16">
        <f t="shared" si="0"/>
        <v>543</v>
      </c>
      <c r="BE40" s="16">
        <f t="shared" si="0"/>
        <v>541</v>
      </c>
      <c r="BF40" s="16">
        <f t="shared" si="0"/>
        <v>541</v>
      </c>
      <c r="BG40" s="16">
        <f t="shared" si="0"/>
        <v>540</v>
      </c>
      <c r="BH40" s="16">
        <f t="shared" si="0"/>
        <v>541</v>
      </c>
      <c r="BI40" s="16">
        <f t="shared" si="0"/>
        <v>542</v>
      </c>
      <c r="BJ40" s="16">
        <f t="shared" si="0"/>
        <v>542</v>
      </c>
      <c r="BK40" s="16">
        <f t="shared" si="0"/>
        <v>539</v>
      </c>
      <c r="BL40" s="16">
        <f t="shared" si="0"/>
        <v>542</v>
      </c>
      <c r="BM40" s="16">
        <f t="shared" si="0"/>
        <v>540</v>
      </c>
      <c r="BN40" s="16">
        <f t="shared" ref="BN40:CT40" si="1">SUM(BN18:BN20)</f>
        <v>538</v>
      </c>
      <c r="BO40" s="16">
        <f t="shared" si="1"/>
        <v>540</v>
      </c>
      <c r="BP40" s="16">
        <f t="shared" si="1"/>
        <v>542</v>
      </c>
      <c r="BQ40" s="16">
        <f t="shared" si="1"/>
        <v>539</v>
      </c>
      <c r="BR40" s="16">
        <f t="shared" si="1"/>
        <v>539</v>
      </c>
      <c r="BS40" s="16">
        <f t="shared" si="1"/>
        <v>541</v>
      </c>
      <c r="BT40" s="16">
        <f t="shared" si="1"/>
        <v>540</v>
      </c>
      <c r="BU40" s="16">
        <f t="shared" si="1"/>
        <v>541</v>
      </c>
      <c r="BV40" s="16">
        <f t="shared" si="1"/>
        <v>540</v>
      </c>
      <c r="BW40" s="16">
        <f t="shared" si="1"/>
        <v>540</v>
      </c>
      <c r="BX40" s="16">
        <f t="shared" si="1"/>
        <v>539</v>
      </c>
      <c r="BY40" s="16">
        <f t="shared" si="1"/>
        <v>540</v>
      </c>
      <c r="BZ40" s="16">
        <f t="shared" si="1"/>
        <v>542</v>
      </c>
      <c r="CA40" s="16">
        <f t="shared" si="1"/>
        <v>540</v>
      </c>
      <c r="CB40" s="16">
        <f t="shared" si="1"/>
        <v>542</v>
      </c>
      <c r="CC40" s="16">
        <f t="shared" si="1"/>
        <v>538</v>
      </c>
      <c r="CD40" s="16">
        <f t="shared" si="1"/>
        <v>540</v>
      </c>
      <c r="CE40" s="16">
        <f t="shared" si="1"/>
        <v>541</v>
      </c>
      <c r="CF40" s="16">
        <f t="shared" si="1"/>
        <v>542</v>
      </c>
      <c r="CG40" s="16">
        <f t="shared" si="1"/>
        <v>543</v>
      </c>
      <c r="CH40" s="16">
        <f t="shared" si="1"/>
        <v>543</v>
      </c>
      <c r="CI40" s="16">
        <f t="shared" si="1"/>
        <v>543</v>
      </c>
      <c r="CJ40" s="16">
        <f t="shared" si="1"/>
        <v>540</v>
      </c>
      <c r="CK40" s="16">
        <f t="shared" si="1"/>
        <v>542</v>
      </c>
      <c r="CL40" s="16">
        <f t="shared" si="1"/>
        <v>543</v>
      </c>
      <c r="CM40" s="16">
        <f t="shared" si="1"/>
        <v>540</v>
      </c>
      <c r="CN40" s="16">
        <f t="shared" si="1"/>
        <v>541</v>
      </c>
      <c r="CO40" s="16">
        <f t="shared" si="1"/>
        <v>542</v>
      </c>
      <c r="CP40" s="16">
        <f t="shared" si="1"/>
        <v>542</v>
      </c>
      <c r="CQ40" s="16">
        <f t="shared" si="1"/>
        <v>541</v>
      </c>
      <c r="CR40" s="16">
        <f t="shared" si="1"/>
        <v>541</v>
      </c>
      <c r="CS40" s="16">
        <f t="shared" si="1"/>
        <v>543</v>
      </c>
      <c r="CT40" s="16">
        <f t="shared" si="1"/>
        <v>12990</v>
      </c>
    </row>
    <row r="41" spans="1:103" x14ac:dyDescent="0.25">
      <c r="A41" s="15" t="s">
        <v>186</v>
      </c>
      <c r="B41" s="16">
        <f>SUM(B21:B25,B28:B32)</f>
        <v>332</v>
      </c>
      <c r="C41" s="16">
        <f t="shared" ref="C41:BN41" si="2">SUM(C21:C25,C28:C32)</f>
        <v>318</v>
      </c>
      <c r="D41" s="16">
        <f t="shared" si="2"/>
        <v>318</v>
      </c>
      <c r="E41" s="16">
        <f t="shared" si="2"/>
        <v>316</v>
      </c>
      <c r="F41" s="16">
        <f t="shared" si="2"/>
        <v>320</v>
      </c>
      <c r="G41" s="16">
        <f t="shared" si="2"/>
        <v>314</v>
      </c>
      <c r="H41" s="16">
        <f t="shared" si="2"/>
        <v>319</v>
      </c>
      <c r="I41" s="16">
        <f t="shared" si="2"/>
        <v>320</v>
      </c>
      <c r="J41" s="16">
        <f t="shared" si="2"/>
        <v>320</v>
      </c>
      <c r="K41" s="16">
        <f t="shared" si="2"/>
        <v>308</v>
      </c>
      <c r="L41" s="16">
        <f t="shared" si="2"/>
        <v>307</v>
      </c>
      <c r="M41" s="16">
        <f t="shared" si="2"/>
        <v>306</v>
      </c>
      <c r="N41" s="16">
        <f t="shared" si="2"/>
        <v>308</v>
      </c>
      <c r="O41" s="16">
        <f t="shared" si="2"/>
        <v>307</v>
      </c>
      <c r="P41" s="16">
        <f t="shared" si="2"/>
        <v>306</v>
      </c>
      <c r="Q41" s="16">
        <f t="shared" si="2"/>
        <v>312</v>
      </c>
      <c r="R41" s="16">
        <f t="shared" si="2"/>
        <v>319</v>
      </c>
      <c r="S41" s="16">
        <f t="shared" si="2"/>
        <v>345</v>
      </c>
      <c r="T41" s="16">
        <f t="shared" si="2"/>
        <v>374</v>
      </c>
      <c r="U41" s="16">
        <f t="shared" si="2"/>
        <v>438</v>
      </c>
      <c r="V41" s="16">
        <f t="shared" si="2"/>
        <v>495</v>
      </c>
      <c r="W41" s="16">
        <f t="shared" si="2"/>
        <v>507</v>
      </c>
      <c r="X41" s="16">
        <f t="shared" si="2"/>
        <v>490</v>
      </c>
      <c r="Y41" s="16">
        <f t="shared" si="2"/>
        <v>529</v>
      </c>
      <c r="Z41" s="16">
        <f t="shared" si="2"/>
        <v>539</v>
      </c>
      <c r="AA41" s="16">
        <f t="shared" si="2"/>
        <v>495</v>
      </c>
      <c r="AB41" s="16">
        <f t="shared" si="2"/>
        <v>470</v>
      </c>
      <c r="AC41" s="16">
        <f t="shared" si="2"/>
        <v>446</v>
      </c>
      <c r="AD41" s="16">
        <f t="shared" si="2"/>
        <v>447</v>
      </c>
      <c r="AE41" s="16">
        <f t="shared" si="2"/>
        <v>447</v>
      </c>
      <c r="AF41" s="16">
        <f t="shared" si="2"/>
        <v>446</v>
      </c>
      <c r="AG41" s="16">
        <f t="shared" si="2"/>
        <v>489</v>
      </c>
      <c r="AH41" s="16">
        <f t="shared" si="2"/>
        <v>526</v>
      </c>
      <c r="AI41" s="16">
        <f t="shared" si="2"/>
        <v>557</v>
      </c>
      <c r="AJ41" s="16">
        <f t="shared" si="2"/>
        <v>559</v>
      </c>
      <c r="AK41" s="16">
        <f t="shared" si="2"/>
        <v>607</v>
      </c>
      <c r="AL41" s="16">
        <f t="shared" si="2"/>
        <v>610</v>
      </c>
      <c r="AM41" s="16">
        <f t="shared" si="2"/>
        <v>631</v>
      </c>
      <c r="AN41" s="16">
        <f t="shared" si="2"/>
        <v>627</v>
      </c>
      <c r="AO41" s="16">
        <f t="shared" si="2"/>
        <v>643</v>
      </c>
      <c r="AP41" s="16">
        <f t="shared" si="2"/>
        <v>634</v>
      </c>
      <c r="AQ41" s="16">
        <f t="shared" si="2"/>
        <v>634</v>
      </c>
      <c r="AR41" s="16">
        <f t="shared" si="2"/>
        <v>636</v>
      </c>
      <c r="AS41" s="16">
        <f t="shared" si="2"/>
        <v>638</v>
      </c>
      <c r="AT41" s="16">
        <f t="shared" si="2"/>
        <v>640</v>
      </c>
      <c r="AU41" s="16">
        <f t="shared" si="2"/>
        <v>634</v>
      </c>
      <c r="AV41" s="16">
        <f t="shared" si="2"/>
        <v>637</v>
      </c>
      <c r="AW41" s="16">
        <f t="shared" si="2"/>
        <v>582</v>
      </c>
      <c r="AX41" s="16">
        <f t="shared" si="2"/>
        <v>557</v>
      </c>
      <c r="AY41" s="16">
        <f t="shared" si="2"/>
        <v>557</v>
      </c>
      <c r="AZ41" s="16">
        <f t="shared" si="2"/>
        <v>572</v>
      </c>
      <c r="BA41" s="16">
        <f t="shared" si="2"/>
        <v>566</v>
      </c>
      <c r="BB41" s="16">
        <f t="shared" si="2"/>
        <v>539</v>
      </c>
      <c r="BC41" s="16">
        <f t="shared" si="2"/>
        <v>531</v>
      </c>
      <c r="BD41" s="16">
        <f t="shared" si="2"/>
        <v>531</v>
      </c>
      <c r="BE41" s="16">
        <f t="shared" si="2"/>
        <v>538</v>
      </c>
      <c r="BF41" s="16">
        <f t="shared" si="2"/>
        <v>567</v>
      </c>
      <c r="BG41" s="16">
        <f t="shared" si="2"/>
        <v>615</v>
      </c>
      <c r="BH41" s="16">
        <f t="shared" si="2"/>
        <v>627</v>
      </c>
      <c r="BI41" s="16">
        <f t="shared" si="2"/>
        <v>628</v>
      </c>
      <c r="BJ41" s="16">
        <f t="shared" si="2"/>
        <v>626</v>
      </c>
      <c r="BK41" s="16">
        <f t="shared" si="2"/>
        <v>626</v>
      </c>
      <c r="BL41" s="16">
        <f t="shared" si="2"/>
        <v>625</v>
      </c>
      <c r="BM41" s="16">
        <f t="shared" si="2"/>
        <v>622</v>
      </c>
      <c r="BN41" s="16">
        <f t="shared" si="2"/>
        <v>624</v>
      </c>
      <c r="BO41" s="16">
        <f t="shared" ref="BO41:CS41" si="3">SUM(BO21:BO25,BO28:BO32)</f>
        <v>627</v>
      </c>
      <c r="BP41" s="16">
        <f t="shared" si="3"/>
        <v>629</v>
      </c>
      <c r="BQ41" s="16">
        <f t="shared" si="3"/>
        <v>631</v>
      </c>
      <c r="BR41" s="16">
        <f t="shared" si="3"/>
        <v>633</v>
      </c>
      <c r="BS41" s="16">
        <f t="shared" si="3"/>
        <v>614</v>
      </c>
      <c r="BT41" s="16">
        <f t="shared" si="3"/>
        <v>595</v>
      </c>
      <c r="BU41" s="16">
        <f t="shared" si="3"/>
        <v>598</v>
      </c>
      <c r="BV41" s="16">
        <f t="shared" si="3"/>
        <v>599</v>
      </c>
      <c r="BW41" s="16">
        <f t="shared" si="3"/>
        <v>622</v>
      </c>
      <c r="BX41" s="16">
        <f t="shared" si="3"/>
        <v>628</v>
      </c>
      <c r="BY41" s="16">
        <f t="shared" si="3"/>
        <v>634</v>
      </c>
      <c r="BZ41" s="16">
        <f t="shared" si="3"/>
        <v>629</v>
      </c>
      <c r="CA41" s="16">
        <f t="shared" si="3"/>
        <v>633</v>
      </c>
      <c r="CB41" s="16">
        <f t="shared" si="3"/>
        <v>632</v>
      </c>
      <c r="CC41" s="16">
        <f t="shared" si="3"/>
        <v>566</v>
      </c>
      <c r="CD41" s="16">
        <f t="shared" si="3"/>
        <v>467</v>
      </c>
      <c r="CE41" s="16">
        <f t="shared" si="3"/>
        <v>443</v>
      </c>
      <c r="CF41" s="16">
        <f t="shared" si="3"/>
        <v>421</v>
      </c>
      <c r="CG41" s="16">
        <f t="shared" si="3"/>
        <v>412</v>
      </c>
      <c r="CH41" s="16">
        <f t="shared" si="3"/>
        <v>350</v>
      </c>
      <c r="CI41" s="16">
        <f t="shared" si="3"/>
        <v>338</v>
      </c>
      <c r="CJ41" s="16">
        <f t="shared" si="3"/>
        <v>335</v>
      </c>
      <c r="CK41" s="16">
        <f t="shared" si="3"/>
        <v>313</v>
      </c>
      <c r="CL41" s="16">
        <f t="shared" si="3"/>
        <v>290</v>
      </c>
      <c r="CM41" s="16">
        <f t="shared" si="3"/>
        <v>268</v>
      </c>
      <c r="CN41" s="16">
        <f t="shared" si="3"/>
        <v>242</v>
      </c>
      <c r="CO41" s="16">
        <f t="shared" si="3"/>
        <v>224</v>
      </c>
      <c r="CP41" s="16">
        <f t="shared" si="3"/>
        <v>227</v>
      </c>
      <c r="CQ41" s="16">
        <f>SUM(CQ21:CQ25,CQ28:CQ32)</f>
        <v>227</v>
      </c>
      <c r="CR41" s="16">
        <f t="shared" si="3"/>
        <v>227</v>
      </c>
      <c r="CS41" s="16">
        <f t="shared" si="3"/>
        <v>226</v>
      </c>
      <c r="CT41" s="16">
        <f>SUM(CT21:CT25,CT28:CT32)</f>
        <v>11553</v>
      </c>
    </row>
    <row r="42" spans="1:103" x14ac:dyDescent="0.25">
      <c r="A42" s="15" t="s">
        <v>187</v>
      </c>
      <c r="B42" s="16">
        <f>SUM(B26:B27,)</f>
        <v>308</v>
      </c>
      <c r="C42" s="16">
        <f t="shared" ref="C42:BN42" si="4">SUM(C26:C27,)</f>
        <v>309</v>
      </c>
      <c r="D42" s="16">
        <f t="shared" si="4"/>
        <v>309</v>
      </c>
      <c r="E42" s="16">
        <f t="shared" si="4"/>
        <v>278</v>
      </c>
      <c r="F42" s="16">
        <f t="shared" si="4"/>
        <v>276</v>
      </c>
      <c r="G42" s="16">
        <f t="shared" si="4"/>
        <v>276</v>
      </c>
      <c r="H42" s="16">
        <f t="shared" si="4"/>
        <v>241</v>
      </c>
      <c r="I42" s="16">
        <f t="shared" si="4"/>
        <v>235</v>
      </c>
      <c r="J42" s="16">
        <f t="shared" si="4"/>
        <v>236</v>
      </c>
      <c r="K42" s="16">
        <f t="shared" si="4"/>
        <v>236</v>
      </c>
      <c r="L42" s="16">
        <f t="shared" si="4"/>
        <v>236</v>
      </c>
      <c r="M42" s="16">
        <f t="shared" si="4"/>
        <v>236</v>
      </c>
      <c r="N42" s="16">
        <f t="shared" si="4"/>
        <v>236</v>
      </c>
      <c r="O42" s="16">
        <f t="shared" si="4"/>
        <v>222</v>
      </c>
      <c r="P42" s="16">
        <f t="shared" si="4"/>
        <v>248</v>
      </c>
      <c r="Q42" s="16">
        <f t="shared" si="4"/>
        <v>250</v>
      </c>
      <c r="R42" s="16">
        <f t="shared" si="4"/>
        <v>263</v>
      </c>
      <c r="S42" s="16">
        <f t="shared" si="4"/>
        <v>311</v>
      </c>
      <c r="T42" s="16">
        <f t="shared" si="4"/>
        <v>308</v>
      </c>
      <c r="U42" s="16">
        <f t="shared" si="4"/>
        <v>309</v>
      </c>
      <c r="V42" s="16">
        <f t="shared" si="4"/>
        <v>306</v>
      </c>
      <c r="W42" s="16">
        <f t="shared" si="4"/>
        <v>283</v>
      </c>
      <c r="X42" s="16">
        <f t="shared" si="4"/>
        <v>307</v>
      </c>
      <c r="Y42" s="16">
        <f t="shared" si="4"/>
        <v>307</v>
      </c>
      <c r="Z42" s="16">
        <f t="shared" si="4"/>
        <v>307</v>
      </c>
      <c r="AA42" s="16">
        <f t="shared" si="4"/>
        <v>309</v>
      </c>
      <c r="AB42" s="16">
        <f t="shared" si="4"/>
        <v>308</v>
      </c>
      <c r="AC42" s="16">
        <f t="shared" si="4"/>
        <v>267</v>
      </c>
      <c r="AD42" s="16">
        <f t="shared" si="4"/>
        <v>285</v>
      </c>
      <c r="AE42" s="16">
        <f t="shared" si="4"/>
        <v>284</v>
      </c>
      <c r="AF42" s="16">
        <f t="shared" si="4"/>
        <v>306</v>
      </c>
      <c r="AG42" s="16">
        <f t="shared" si="4"/>
        <v>308</v>
      </c>
      <c r="AH42" s="16">
        <f t="shared" si="4"/>
        <v>310</v>
      </c>
      <c r="AI42" s="16">
        <f t="shared" si="4"/>
        <v>307</v>
      </c>
      <c r="AJ42" s="16">
        <f t="shared" si="4"/>
        <v>307</v>
      </c>
      <c r="AK42" s="16">
        <f t="shared" si="4"/>
        <v>305</v>
      </c>
      <c r="AL42" s="16">
        <f t="shared" si="4"/>
        <v>309</v>
      </c>
      <c r="AM42" s="16">
        <f t="shared" si="4"/>
        <v>309</v>
      </c>
      <c r="AN42" s="16">
        <f t="shared" si="4"/>
        <v>309</v>
      </c>
      <c r="AO42" s="16">
        <f t="shared" si="4"/>
        <v>309</v>
      </c>
      <c r="AP42" s="16">
        <f t="shared" si="4"/>
        <v>308</v>
      </c>
      <c r="AQ42" s="16">
        <f t="shared" si="4"/>
        <v>309</v>
      </c>
      <c r="AR42" s="16">
        <f t="shared" si="4"/>
        <v>308</v>
      </c>
      <c r="AS42" s="16">
        <f t="shared" si="4"/>
        <v>306</v>
      </c>
      <c r="AT42" s="16">
        <f t="shared" si="4"/>
        <v>308</v>
      </c>
      <c r="AU42" s="16">
        <f t="shared" si="4"/>
        <v>308</v>
      </c>
      <c r="AV42" s="16">
        <f t="shared" si="4"/>
        <v>307</v>
      </c>
      <c r="AW42" s="16">
        <f t="shared" si="4"/>
        <v>305</v>
      </c>
      <c r="AX42" s="16">
        <f t="shared" si="4"/>
        <v>304</v>
      </c>
      <c r="AY42" s="16">
        <f t="shared" si="4"/>
        <v>304</v>
      </c>
      <c r="AZ42" s="16">
        <f t="shared" si="4"/>
        <v>304</v>
      </c>
      <c r="BA42" s="16">
        <f t="shared" si="4"/>
        <v>304</v>
      </c>
      <c r="BB42" s="16">
        <f t="shared" si="4"/>
        <v>304</v>
      </c>
      <c r="BC42" s="16">
        <f t="shared" si="4"/>
        <v>304</v>
      </c>
      <c r="BD42" s="16">
        <f t="shared" si="4"/>
        <v>304</v>
      </c>
      <c r="BE42" s="16">
        <f t="shared" si="4"/>
        <v>304</v>
      </c>
      <c r="BF42" s="16">
        <f t="shared" si="4"/>
        <v>303</v>
      </c>
      <c r="BG42" s="16">
        <f t="shared" si="4"/>
        <v>303</v>
      </c>
      <c r="BH42" s="16">
        <f t="shared" si="4"/>
        <v>304</v>
      </c>
      <c r="BI42" s="16">
        <f t="shared" si="4"/>
        <v>305</v>
      </c>
      <c r="BJ42" s="16">
        <f t="shared" si="4"/>
        <v>304</v>
      </c>
      <c r="BK42" s="16">
        <f t="shared" si="4"/>
        <v>304</v>
      </c>
      <c r="BL42" s="16">
        <f t="shared" si="4"/>
        <v>303</v>
      </c>
      <c r="BM42" s="16">
        <f t="shared" si="4"/>
        <v>303</v>
      </c>
      <c r="BN42" s="16">
        <f t="shared" si="4"/>
        <v>302</v>
      </c>
      <c r="BO42" s="16">
        <f t="shared" ref="BO42:CS42" si="5">SUM(BO26:BO27,)</f>
        <v>299</v>
      </c>
      <c r="BP42" s="16">
        <f t="shared" si="5"/>
        <v>304</v>
      </c>
      <c r="BQ42" s="16">
        <f t="shared" si="5"/>
        <v>303</v>
      </c>
      <c r="BR42" s="16">
        <f t="shared" si="5"/>
        <v>307</v>
      </c>
      <c r="BS42" s="16">
        <f t="shared" si="5"/>
        <v>309</v>
      </c>
      <c r="BT42" s="16">
        <f t="shared" si="5"/>
        <v>308</v>
      </c>
      <c r="BU42" s="16">
        <f t="shared" si="5"/>
        <v>308</v>
      </c>
      <c r="BV42" s="16">
        <f t="shared" si="5"/>
        <v>308</v>
      </c>
      <c r="BW42" s="16">
        <f t="shared" si="5"/>
        <v>308</v>
      </c>
      <c r="BX42" s="16">
        <f t="shared" si="5"/>
        <v>306</v>
      </c>
      <c r="BY42" s="16">
        <f t="shared" si="5"/>
        <v>306</v>
      </c>
      <c r="BZ42" s="16">
        <f t="shared" si="5"/>
        <v>304</v>
      </c>
      <c r="CA42" s="16">
        <f t="shared" si="5"/>
        <v>307</v>
      </c>
      <c r="CB42" s="16">
        <f t="shared" si="5"/>
        <v>304</v>
      </c>
      <c r="CC42" s="16">
        <f t="shared" si="5"/>
        <v>307</v>
      </c>
      <c r="CD42" s="16">
        <f t="shared" si="5"/>
        <v>306</v>
      </c>
      <c r="CE42" s="16">
        <f t="shared" si="5"/>
        <v>308</v>
      </c>
      <c r="CF42" s="16">
        <f t="shared" si="5"/>
        <v>308</v>
      </c>
      <c r="CG42" s="16">
        <f t="shared" si="5"/>
        <v>308</v>
      </c>
      <c r="CH42" s="16">
        <f t="shared" si="5"/>
        <v>307</v>
      </c>
      <c r="CI42" s="16">
        <f t="shared" si="5"/>
        <v>308</v>
      </c>
      <c r="CJ42" s="16">
        <f t="shared" si="5"/>
        <v>309</v>
      </c>
      <c r="CK42" s="16">
        <f t="shared" si="5"/>
        <v>284</v>
      </c>
      <c r="CL42" s="16">
        <f t="shared" si="5"/>
        <v>284</v>
      </c>
      <c r="CM42" s="16">
        <f t="shared" si="5"/>
        <v>242</v>
      </c>
      <c r="CN42" s="16">
        <f t="shared" si="5"/>
        <v>236</v>
      </c>
      <c r="CO42" s="16">
        <f t="shared" si="5"/>
        <v>236</v>
      </c>
      <c r="CP42" s="16">
        <f t="shared" si="5"/>
        <v>234</v>
      </c>
      <c r="CQ42" s="16">
        <f t="shared" si="5"/>
        <v>198</v>
      </c>
      <c r="CR42" s="16">
        <f t="shared" si="5"/>
        <v>193</v>
      </c>
      <c r="CS42" s="16">
        <f t="shared" si="5"/>
        <v>193</v>
      </c>
      <c r="CT42" s="16">
        <f>SUM(CT26:CT27)</f>
        <v>6841.7</v>
      </c>
    </row>
    <row r="43" spans="1:103" x14ac:dyDescent="0.25">
      <c r="A43" s="15" t="s">
        <v>188</v>
      </c>
      <c r="B43" s="16">
        <f t="shared" ref="B43:BM43" si="6">SUM(B3:B17)</f>
        <v>113</v>
      </c>
      <c r="C43" s="16">
        <f t="shared" si="6"/>
        <v>103</v>
      </c>
      <c r="D43" s="16">
        <f t="shared" si="6"/>
        <v>98</v>
      </c>
      <c r="E43" s="16">
        <f t="shared" si="6"/>
        <v>108</v>
      </c>
      <c r="F43" s="16">
        <f t="shared" si="6"/>
        <v>99</v>
      </c>
      <c r="G43" s="16">
        <f t="shared" si="6"/>
        <v>85</v>
      </c>
      <c r="H43" s="16">
        <f t="shared" si="6"/>
        <v>110</v>
      </c>
      <c r="I43" s="16">
        <f t="shared" si="6"/>
        <v>95</v>
      </c>
      <c r="J43" s="16">
        <f t="shared" si="6"/>
        <v>102</v>
      </c>
      <c r="K43" s="16">
        <f t="shared" si="6"/>
        <v>102</v>
      </c>
      <c r="L43" s="16">
        <f t="shared" si="6"/>
        <v>93</v>
      </c>
      <c r="M43" s="16">
        <f t="shared" si="6"/>
        <v>70</v>
      </c>
      <c r="N43" s="16">
        <f t="shared" si="6"/>
        <v>68</v>
      </c>
      <c r="O43" s="16">
        <f t="shared" si="6"/>
        <v>87</v>
      </c>
      <c r="P43" s="16">
        <f t="shared" si="6"/>
        <v>74</v>
      </c>
      <c r="Q43" s="16">
        <f t="shared" si="6"/>
        <v>76</v>
      </c>
      <c r="R43" s="16">
        <f t="shared" si="6"/>
        <v>106</v>
      </c>
      <c r="S43" s="16">
        <f t="shared" si="6"/>
        <v>87</v>
      </c>
      <c r="T43" s="16">
        <f t="shared" si="6"/>
        <v>121</v>
      </c>
      <c r="U43" s="16">
        <f t="shared" si="6"/>
        <v>138</v>
      </c>
      <c r="V43" s="16">
        <f t="shared" si="6"/>
        <v>192</v>
      </c>
      <c r="W43" s="16">
        <f t="shared" si="6"/>
        <v>288</v>
      </c>
      <c r="X43" s="16">
        <f t="shared" si="6"/>
        <v>336</v>
      </c>
      <c r="Y43" s="16">
        <f t="shared" si="6"/>
        <v>339</v>
      </c>
      <c r="Z43" s="16">
        <f t="shared" si="6"/>
        <v>345</v>
      </c>
      <c r="AA43" s="16">
        <f t="shared" si="6"/>
        <v>305</v>
      </c>
      <c r="AB43" s="16">
        <f t="shared" si="6"/>
        <v>242</v>
      </c>
      <c r="AC43" s="16">
        <f t="shared" si="6"/>
        <v>214</v>
      </c>
      <c r="AD43" s="16">
        <f t="shared" si="6"/>
        <v>179</v>
      </c>
      <c r="AE43" s="16">
        <f t="shared" si="6"/>
        <v>151</v>
      </c>
      <c r="AF43" s="16">
        <f t="shared" si="6"/>
        <v>178</v>
      </c>
      <c r="AG43" s="16">
        <f t="shared" si="6"/>
        <v>177</v>
      </c>
      <c r="AH43" s="16">
        <f t="shared" si="6"/>
        <v>185</v>
      </c>
      <c r="AI43" s="16">
        <f t="shared" si="6"/>
        <v>202</v>
      </c>
      <c r="AJ43" s="16">
        <f t="shared" si="6"/>
        <v>241</v>
      </c>
      <c r="AK43" s="16">
        <f t="shared" si="6"/>
        <v>225</v>
      </c>
      <c r="AL43" s="16">
        <f t="shared" si="6"/>
        <v>236</v>
      </c>
      <c r="AM43" s="16">
        <f t="shared" si="6"/>
        <v>214</v>
      </c>
      <c r="AN43" s="16">
        <f t="shared" si="6"/>
        <v>226</v>
      </c>
      <c r="AO43" s="16">
        <f t="shared" si="6"/>
        <v>221</v>
      </c>
      <c r="AP43" s="16">
        <f t="shared" si="6"/>
        <v>211</v>
      </c>
      <c r="AQ43" s="16">
        <f t="shared" si="6"/>
        <v>215</v>
      </c>
      <c r="AR43" s="16">
        <f t="shared" si="6"/>
        <v>221</v>
      </c>
      <c r="AS43" s="16">
        <f t="shared" si="6"/>
        <v>234</v>
      </c>
      <c r="AT43" s="16">
        <f t="shared" si="6"/>
        <v>234</v>
      </c>
      <c r="AU43" s="16">
        <f t="shared" si="6"/>
        <v>228</v>
      </c>
      <c r="AV43" s="16">
        <f t="shared" si="6"/>
        <v>172</v>
      </c>
      <c r="AW43" s="16">
        <f t="shared" si="6"/>
        <v>184</v>
      </c>
      <c r="AX43" s="16">
        <f t="shared" si="6"/>
        <v>187</v>
      </c>
      <c r="AY43" s="16">
        <f t="shared" si="6"/>
        <v>198</v>
      </c>
      <c r="AZ43" s="16">
        <f t="shared" si="6"/>
        <v>169</v>
      </c>
      <c r="BA43" s="16">
        <f t="shared" si="6"/>
        <v>159</v>
      </c>
      <c r="BB43" s="16">
        <f t="shared" si="6"/>
        <v>192</v>
      </c>
      <c r="BC43" s="16">
        <f t="shared" si="6"/>
        <v>158</v>
      </c>
      <c r="BD43" s="16">
        <f t="shared" si="6"/>
        <v>144</v>
      </c>
      <c r="BE43" s="16">
        <f t="shared" si="6"/>
        <v>170</v>
      </c>
      <c r="BF43" s="16">
        <f t="shared" si="6"/>
        <v>155</v>
      </c>
      <c r="BG43" s="16">
        <f t="shared" si="6"/>
        <v>185</v>
      </c>
      <c r="BH43" s="16">
        <f t="shared" si="6"/>
        <v>238</v>
      </c>
      <c r="BI43" s="16">
        <f t="shared" si="6"/>
        <v>212</v>
      </c>
      <c r="BJ43" s="16">
        <f t="shared" si="6"/>
        <v>197</v>
      </c>
      <c r="BK43" s="16">
        <f t="shared" si="6"/>
        <v>240</v>
      </c>
      <c r="BL43" s="16">
        <f t="shared" si="6"/>
        <v>280</v>
      </c>
      <c r="BM43" s="16">
        <f t="shared" si="6"/>
        <v>295</v>
      </c>
      <c r="BN43" s="16">
        <f t="shared" ref="BN43:CT43" si="7">SUM(BN3:BN17)</f>
        <v>298</v>
      </c>
      <c r="BO43" s="16">
        <f t="shared" si="7"/>
        <v>331</v>
      </c>
      <c r="BP43" s="16">
        <f t="shared" si="7"/>
        <v>310</v>
      </c>
      <c r="BQ43" s="16">
        <f t="shared" si="7"/>
        <v>298</v>
      </c>
      <c r="BR43" s="16">
        <f t="shared" si="7"/>
        <v>254</v>
      </c>
      <c r="BS43" s="16">
        <f t="shared" si="7"/>
        <v>251</v>
      </c>
      <c r="BT43" s="16">
        <f t="shared" si="7"/>
        <v>271</v>
      </c>
      <c r="BU43" s="16">
        <f t="shared" si="7"/>
        <v>276</v>
      </c>
      <c r="BV43" s="16">
        <f t="shared" si="7"/>
        <v>318</v>
      </c>
      <c r="BW43" s="16">
        <f t="shared" si="7"/>
        <v>363</v>
      </c>
      <c r="BX43" s="16">
        <f t="shared" si="7"/>
        <v>440</v>
      </c>
      <c r="BY43" s="16">
        <f t="shared" si="7"/>
        <v>452</v>
      </c>
      <c r="BZ43" s="16">
        <f t="shared" si="7"/>
        <v>422</v>
      </c>
      <c r="CA43" s="16">
        <f t="shared" si="7"/>
        <v>404</v>
      </c>
      <c r="CB43" s="16">
        <f t="shared" si="7"/>
        <v>326</v>
      </c>
      <c r="CC43" s="16">
        <f t="shared" si="7"/>
        <v>344</v>
      </c>
      <c r="CD43" s="16">
        <f t="shared" si="7"/>
        <v>402</v>
      </c>
      <c r="CE43" s="16">
        <f t="shared" si="7"/>
        <v>389</v>
      </c>
      <c r="CF43" s="16">
        <f t="shared" si="7"/>
        <v>363</v>
      </c>
      <c r="CG43" s="16">
        <f t="shared" si="7"/>
        <v>361</v>
      </c>
      <c r="CH43" s="16">
        <f t="shared" si="7"/>
        <v>367</v>
      </c>
      <c r="CI43" s="16">
        <f t="shared" si="7"/>
        <v>338</v>
      </c>
      <c r="CJ43" s="16">
        <f t="shared" si="7"/>
        <v>319</v>
      </c>
      <c r="CK43" s="16">
        <f t="shared" si="7"/>
        <v>283</v>
      </c>
      <c r="CL43" s="16">
        <f t="shared" si="7"/>
        <v>256</v>
      </c>
      <c r="CM43" s="16">
        <f t="shared" si="7"/>
        <v>264</v>
      </c>
      <c r="CN43" s="16">
        <f t="shared" si="7"/>
        <v>281</v>
      </c>
      <c r="CO43" s="16">
        <f t="shared" si="7"/>
        <v>268</v>
      </c>
      <c r="CP43" s="16">
        <f t="shared" si="7"/>
        <v>237</v>
      </c>
      <c r="CQ43" s="16">
        <f t="shared" si="7"/>
        <v>247</v>
      </c>
      <c r="CR43" s="16">
        <f t="shared" si="7"/>
        <v>247</v>
      </c>
      <c r="CS43" s="16">
        <f t="shared" si="7"/>
        <v>227</v>
      </c>
      <c r="CT43" s="16">
        <f t="shared" si="7"/>
        <v>5406.1</v>
      </c>
    </row>
    <row r="44" spans="1:103" x14ac:dyDescent="0.25">
      <c r="A44" s="15" t="s">
        <v>189</v>
      </c>
      <c r="B44" s="16">
        <f>B34</f>
        <v>143</v>
      </c>
      <c r="C44" s="16">
        <f t="shared" ref="C44:BN44" si="8">C34</f>
        <v>151</v>
      </c>
      <c r="D44" s="16">
        <f t="shared" si="8"/>
        <v>149</v>
      </c>
      <c r="E44" s="16">
        <f t="shared" si="8"/>
        <v>153</v>
      </c>
      <c r="F44" s="16">
        <f t="shared" si="8"/>
        <v>154</v>
      </c>
      <c r="G44" s="16">
        <f t="shared" si="8"/>
        <v>151</v>
      </c>
      <c r="H44" s="16">
        <f t="shared" si="8"/>
        <v>155</v>
      </c>
      <c r="I44" s="16">
        <f t="shared" si="8"/>
        <v>154</v>
      </c>
      <c r="J44" s="16">
        <f t="shared" si="8"/>
        <v>152</v>
      </c>
      <c r="K44" s="16">
        <f t="shared" si="8"/>
        <v>152</v>
      </c>
      <c r="L44" s="16">
        <f t="shared" si="8"/>
        <v>149</v>
      </c>
      <c r="M44" s="16">
        <f t="shared" si="8"/>
        <v>156</v>
      </c>
      <c r="N44" s="16">
        <f t="shared" si="8"/>
        <v>161</v>
      </c>
      <c r="O44" s="16">
        <f t="shared" si="8"/>
        <v>150</v>
      </c>
      <c r="P44" s="16">
        <f t="shared" si="8"/>
        <v>151</v>
      </c>
      <c r="Q44" s="16">
        <f t="shared" si="8"/>
        <v>152</v>
      </c>
      <c r="R44" s="16">
        <f t="shared" si="8"/>
        <v>152</v>
      </c>
      <c r="S44" s="16">
        <f t="shared" si="8"/>
        <v>151</v>
      </c>
      <c r="T44" s="16">
        <f t="shared" si="8"/>
        <v>151</v>
      </c>
      <c r="U44" s="16">
        <f t="shared" si="8"/>
        <v>150</v>
      </c>
      <c r="V44" s="16">
        <f t="shared" si="8"/>
        <v>144</v>
      </c>
      <c r="W44" s="16">
        <f t="shared" si="8"/>
        <v>147</v>
      </c>
      <c r="X44" s="16">
        <f t="shared" si="8"/>
        <v>142</v>
      </c>
      <c r="Y44" s="16">
        <f t="shared" si="8"/>
        <v>144</v>
      </c>
      <c r="Z44" s="16">
        <f t="shared" si="8"/>
        <v>140</v>
      </c>
      <c r="AA44" s="16">
        <f t="shared" si="8"/>
        <v>137</v>
      </c>
      <c r="AB44" s="16">
        <f t="shared" si="8"/>
        <v>137</v>
      </c>
      <c r="AC44" s="16">
        <f t="shared" si="8"/>
        <v>140</v>
      </c>
      <c r="AD44" s="16">
        <f t="shared" si="8"/>
        <v>132</v>
      </c>
      <c r="AE44" s="16">
        <f t="shared" si="8"/>
        <v>152</v>
      </c>
      <c r="AF44" s="16">
        <f t="shared" si="8"/>
        <v>140</v>
      </c>
      <c r="AG44" s="16">
        <f t="shared" si="8"/>
        <v>144</v>
      </c>
      <c r="AH44" s="16">
        <f t="shared" si="8"/>
        <v>148</v>
      </c>
      <c r="AI44" s="16">
        <f t="shared" si="8"/>
        <v>142</v>
      </c>
      <c r="AJ44" s="16">
        <f t="shared" si="8"/>
        <v>138</v>
      </c>
      <c r="AK44" s="16">
        <f t="shared" si="8"/>
        <v>141</v>
      </c>
      <c r="AL44" s="16">
        <f t="shared" si="8"/>
        <v>139</v>
      </c>
      <c r="AM44" s="16">
        <f t="shared" si="8"/>
        <v>145</v>
      </c>
      <c r="AN44" s="16">
        <f t="shared" si="8"/>
        <v>145</v>
      </c>
      <c r="AO44" s="16">
        <f t="shared" si="8"/>
        <v>151</v>
      </c>
      <c r="AP44" s="16">
        <f t="shared" si="8"/>
        <v>154</v>
      </c>
      <c r="AQ44" s="16">
        <f t="shared" si="8"/>
        <v>154</v>
      </c>
      <c r="AR44" s="16">
        <f t="shared" si="8"/>
        <v>153</v>
      </c>
      <c r="AS44" s="16">
        <f t="shared" si="8"/>
        <v>153</v>
      </c>
      <c r="AT44" s="16">
        <f t="shared" si="8"/>
        <v>145</v>
      </c>
      <c r="AU44" s="16">
        <f t="shared" si="8"/>
        <v>139</v>
      </c>
      <c r="AV44" s="16">
        <f t="shared" si="8"/>
        <v>142</v>
      </c>
      <c r="AW44" s="16">
        <f t="shared" si="8"/>
        <v>147</v>
      </c>
      <c r="AX44" s="16">
        <f t="shared" si="8"/>
        <v>148</v>
      </c>
      <c r="AY44" s="16">
        <f t="shared" si="8"/>
        <v>145</v>
      </c>
      <c r="AZ44" s="16">
        <f t="shared" si="8"/>
        <v>146</v>
      </c>
      <c r="BA44" s="16">
        <f t="shared" si="8"/>
        <v>136</v>
      </c>
      <c r="BB44" s="16">
        <f t="shared" si="8"/>
        <v>134</v>
      </c>
      <c r="BC44" s="16">
        <f t="shared" si="8"/>
        <v>139</v>
      </c>
      <c r="BD44" s="16">
        <f t="shared" si="8"/>
        <v>142</v>
      </c>
      <c r="BE44" s="16">
        <f t="shared" si="8"/>
        <v>147</v>
      </c>
      <c r="BF44" s="16">
        <f t="shared" si="8"/>
        <v>143</v>
      </c>
      <c r="BG44" s="16">
        <f t="shared" si="8"/>
        <v>136</v>
      </c>
      <c r="BH44" s="16">
        <f t="shared" si="8"/>
        <v>138</v>
      </c>
      <c r="BI44" s="16">
        <f t="shared" si="8"/>
        <v>140</v>
      </c>
      <c r="BJ44" s="16">
        <f t="shared" si="8"/>
        <v>140</v>
      </c>
      <c r="BK44" s="16">
        <f t="shared" si="8"/>
        <v>150</v>
      </c>
      <c r="BL44" s="16">
        <f t="shared" si="8"/>
        <v>147</v>
      </c>
      <c r="BM44" s="16">
        <f t="shared" si="8"/>
        <v>148</v>
      </c>
      <c r="BN44" s="16">
        <f t="shared" si="8"/>
        <v>149</v>
      </c>
      <c r="BO44" s="16">
        <f t="shared" ref="BO44:CS44" si="9">BO34</f>
        <v>144</v>
      </c>
      <c r="BP44" s="16">
        <f t="shared" si="9"/>
        <v>144</v>
      </c>
      <c r="BQ44" s="16">
        <f t="shared" si="9"/>
        <v>136</v>
      </c>
      <c r="BR44" s="16">
        <f t="shared" si="9"/>
        <v>149</v>
      </c>
      <c r="BS44" s="16">
        <f t="shared" si="9"/>
        <v>155</v>
      </c>
      <c r="BT44" s="16">
        <f t="shared" si="9"/>
        <v>158</v>
      </c>
      <c r="BU44" s="16">
        <f t="shared" si="9"/>
        <v>157</v>
      </c>
      <c r="BV44" s="16">
        <f t="shared" si="9"/>
        <v>157</v>
      </c>
      <c r="BW44" s="16">
        <f t="shared" si="9"/>
        <v>155</v>
      </c>
      <c r="BX44" s="16">
        <f t="shared" si="9"/>
        <v>152</v>
      </c>
      <c r="BY44" s="16">
        <f t="shared" si="9"/>
        <v>160</v>
      </c>
      <c r="BZ44" s="16">
        <f t="shared" si="9"/>
        <v>156</v>
      </c>
      <c r="CA44" s="16">
        <f t="shared" si="9"/>
        <v>161</v>
      </c>
      <c r="CB44" s="16">
        <f t="shared" si="9"/>
        <v>162</v>
      </c>
      <c r="CC44" s="16">
        <f t="shared" si="9"/>
        <v>161</v>
      </c>
      <c r="CD44" s="16">
        <f t="shared" si="9"/>
        <v>158</v>
      </c>
      <c r="CE44" s="16">
        <f t="shared" si="9"/>
        <v>153</v>
      </c>
      <c r="CF44" s="16">
        <f t="shared" si="9"/>
        <v>144</v>
      </c>
      <c r="CG44" s="16">
        <f t="shared" si="9"/>
        <v>139</v>
      </c>
      <c r="CH44" s="16">
        <f t="shared" si="9"/>
        <v>135</v>
      </c>
      <c r="CI44" s="16">
        <f t="shared" si="9"/>
        <v>138</v>
      </c>
      <c r="CJ44" s="16">
        <f t="shared" si="9"/>
        <v>129</v>
      </c>
      <c r="CK44" s="16">
        <f t="shared" si="9"/>
        <v>128</v>
      </c>
      <c r="CL44" s="16">
        <f t="shared" si="9"/>
        <v>130</v>
      </c>
      <c r="CM44" s="16">
        <f t="shared" si="9"/>
        <v>127</v>
      </c>
      <c r="CN44" s="16">
        <f t="shared" si="9"/>
        <v>118</v>
      </c>
      <c r="CO44" s="16">
        <f t="shared" si="9"/>
        <v>110</v>
      </c>
      <c r="CP44" s="16">
        <f t="shared" si="9"/>
        <v>109</v>
      </c>
      <c r="CQ44" s="16">
        <f t="shared" si="9"/>
        <v>100</v>
      </c>
      <c r="CR44" s="16">
        <f t="shared" si="9"/>
        <v>88</v>
      </c>
      <c r="CS44" s="16">
        <f t="shared" si="9"/>
        <v>86</v>
      </c>
      <c r="CT44" s="16">
        <f>CT34</f>
        <v>4756.1000000000004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2</v>
      </c>
      <c r="AB45" s="16">
        <f t="shared" si="10"/>
        <v>4</v>
      </c>
      <c r="AC45" s="16">
        <f t="shared" si="10"/>
        <v>6</v>
      </c>
      <c r="AD45" s="16">
        <f t="shared" si="10"/>
        <v>8</v>
      </c>
      <c r="AE45" s="16">
        <f t="shared" si="10"/>
        <v>10</v>
      </c>
      <c r="AF45" s="16">
        <f t="shared" si="10"/>
        <v>10</v>
      </c>
      <c r="AG45" s="16">
        <f t="shared" si="10"/>
        <v>13</v>
      </c>
      <c r="AH45" s="16">
        <f t="shared" si="10"/>
        <v>17</v>
      </c>
      <c r="AI45" s="16">
        <f t="shared" si="10"/>
        <v>17</v>
      </c>
      <c r="AJ45" s="16">
        <f t="shared" si="10"/>
        <v>22</v>
      </c>
      <c r="AK45" s="16">
        <f t="shared" si="10"/>
        <v>23</v>
      </c>
      <c r="AL45" s="16">
        <f t="shared" si="10"/>
        <v>19</v>
      </c>
      <c r="AM45" s="16">
        <f t="shared" si="10"/>
        <v>24</v>
      </c>
      <c r="AN45" s="16">
        <f t="shared" si="10"/>
        <v>23</v>
      </c>
      <c r="AO45" s="16">
        <f t="shared" si="10"/>
        <v>15</v>
      </c>
      <c r="AP45" s="16">
        <f t="shared" si="10"/>
        <v>24</v>
      </c>
      <c r="AQ45" s="16">
        <f t="shared" si="10"/>
        <v>30</v>
      </c>
      <c r="AR45" s="16">
        <f t="shared" si="10"/>
        <v>24</v>
      </c>
      <c r="AS45" s="16">
        <f t="shared" si="10"/>
        <v>12</v>
      </c>
      <c r="AT45" s="16">
        <f t="shared" si="10"/>
        <v>18</v>
      </c>
      <c r="AU45" s="16">
        <f t="shared" si="10"/>
        <v>22</v>
      </c>
      <c r="AV45" s="16">
        <f t="shared" si="10"/>
        <v>23</v>
      </c>
      <c r="AW45" s="16">
        <f t="shared" si="10"/>
        <v>27</v>
      </c>
      <c r="AX45" s="16">
        <f t="shared" si="10"/>
        <v>35</v>
      </c>
      <c r="AY45" s="16">
        <f t="shared" si="10"/>
        <v>31</v>
      </c>
      <c r="AZ45" s="16">
        <f t="shared" si="10"/>
        <v>31</v>
      </c>
      <c r="BA45" s="16">
        <f t="shared" si="10"/>
        <v>21</v>
      </c>
      <c r="BB45" s="16">
        <f t="shared" si="10"/>
        <v>18</v>
      </c>
      <c r="BC45" s="16">
        <f t="shared" si="10"/>
        <v>29</v>
      </c>
      <c r="BD45" s="16">
        <f t="shared" si="10"/>
        <v>29</v>
      </c>
      <c r="BE45" s="16">
        <f t="shared" si="10"/>
        <v>25</v>
      </c>
      <c r="BF45" s="16">
        <f t="shared" si="10"/>
        <v>30</v>
      </c>
      <c r="BG45" s="16">
        <f t="shared" si="10"/>
        <v>30</v>
      </c>
      <c r="BH45" s="16">
        <f t="shared" si="10"/>
        <v>8</v>
      </c>
      <c r="BI45" s="16">
        <f t="shared" si="10"/>
        <v>13</v>
      </c>
      <c r="BJ45" s="16">
        <f t="shared" si="10"/>
        <v>9</v>
      </c>
      <c r="BK45" s="16">
        <f t="shared" si="10"/>
        <v>6</v>
      </c>
      <c r="BL45" s="16">
        <f t="shared" si="10"/>
        <v>6</v>
      </c>
      <c r="BM45" s="16">
        <f t="shared" si="10"/>
        <v>8</v>
      </c>
      <c r="BN45" s="16">
        <f t="shared" si="10"/>
        <v>7</v>
      </c>
      <c r="BO45" s="16">
        <f t="shared" ref="BO45:CS45" si="11">BO33</f>
        <v>7</v>
      </c>
      <c r="BP45" s="16">
        <f t="shared" si="11"/>
        <v>8</v>
      </c>
      <c r="BQ45" s="16">
        <f t="shared" si="11"/>
        <v>3</v>
      </c>
      <c r="BR45" s="16">
        <f t="shared" si="11"/>
        <v>2</v>
      </c>
      <c r="BS45" s="16">
        <f t="shared" si="11"/>
        <v>1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2274.8000000000002</v>
      </c>
    </row>
    <row r="46" spans="1:103" x14ac:dyDescent="0.25">
      <c r="A46" s="15" t="s">
        <v>191</v>
      </c>
      <c r="B46" s="16">
        <f>B35</f>
        <v>12</v>
      </c>
      <c r="C46" s="16">
        <f t="shared" ref="C46:BN47" si="12">C35</f>
        <v>11</v>
      </c>
      <c r="D46" s="16">
        <f t="shared" si="12"/>
        <v>11</v>
      </c>
      <c r="E46" s="16">
        <f t="shared" si="12"/>
        <v>11</v>
      </c>
      <c r="F46" s="16">
        <f t="shared" si="12"/>
        <v>12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12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12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11</v>
      </c>
      <c r="S46" s="16">
        <f t="shared" si="12"/>
        <v>11</v>
      </c>
      <c r="T46" s="16">
        <f t="shared" si="12"/>
        <v>11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10</v>
      </c>
      <c r="Y46" s="16">
        <f t="shared" si="12"/>
        <v>11</v>
      </c>
      <c r="Z46" s="16">
        <f t="shared" si="12"/>
        <v>11</v>
      </c>
      <c r="AA46" s="16">
        <f t="shared" si="12"/>
        <v>12</v>
      </c>
      <c r="AB46" s="16">
        <f t="shared" si="12"/>
        <v>11</v>
      </c>
      <c r="AC46" s="16">
        <f t="shared" si="12"/>
        <v>10</v>
      </c>
      <c r="AD46" s="16">
        <f t="shared" si="12"/>
        <v>11</v>
      </c>
      <c r="AE46" s="16">
        <f t="shared" si="12"/>
        <v>10</v>
      </c>
      <c r="AF46" s="16">
        <f t="shared" si="12"/>
        <v>9</v>
      </c>
      <c r="AG46" s="16">
        <f t="shared" si="12"/>
        <v>8</v>
      </c>
      <c r="AH46" s="16">
        <f t="shared" si="12"/>
        <v>10</v>
      </c>
      <c r="AI46" s="16">
        <f t="shared" si="12"/>
        <v>10</v>
      </c>
      <c r="AJ46" s="16">
        <f t="shared" si="12"/>
        <v>11</v>
      </c>
      <c r="AK46" s="16">
        <f t="shared" si="12"/>
        <v>10</v>
      </c>
      <c r="AL46" s="16">
        <f t="shared" si="12"/>
        <v>9</v>
      </c>
      <c r="AM46" s="16">
        <f t="shared" si="12"/>
        <v>8</v>
      </c>
      <c r="AN46" s="16">
        <f t="shared" si="12"/>
        <v>8</v>
      </c>
      <c r="AO46" s="16">
        <f t="shared" si="12"/>
        <v>8</v>
      </c>
      <c r="AP46" s="16">
        <f t="shared" si="12"/>
        <v>6</v>
      </c>
      <c r="AQ46" s="16">
        <f t="shared" si="12"/>
        <v>5</v>
      </c>
      <c r="AR46" s="16">
        <f t="shared" si="12"/>
        <v>3</v>
      </c>
      <c r="AS46" s="16">
        <f t="shared" si="12"/>
        <v>2</v>
      </c>
      <c r="AT46" s="16">
        <f t="shared" si="12"/>
        <v>2</v>
      </c>
      <c r="AU46" s="16">
        <f t="shared" si="12"/>
        <v>2</v>
      </c>
      <c r="AV46" s="16">
        <f t="shared" si="12"/>
        <v>5</v>
      </c>
      <c r="AW46" s="16">
        <f t="shared" si="12"/>
        <v>8</v>
      </c>
      <c r="AX46" s="16">
        <f t="shared" si="12"/>
        <v>9</v>
      </c>
      <c r="AY46" s="16">
        <f t="shared" si="12"/>
        <v>9</v>
      </c>
      <c r="AZ46" s="16">
        <f t="shared" si="12"/>
        <v>9</v>
      </c>
      <c r="BA46" s="16">
        <f t="shared" si="12"/>
        <v>9</v>
      </c>
      <c r="BB46" s="16">
        <f t="shared" si="12"/>
        <v>9</v>
      </c>
      <c r="BC46" s="16">
        <f t="shared" si="12"/>
        <v>11</v>
      </c>
      <c r="BD46" s="16">
        <f t="shared" si="12"/>
        <v>11</v>
      </c>
      <c r="BE46" s="16">
        <f t="shared" si="12"/>
        <v>12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11</v>
      </c>
      <c r="BJ46" s="16">
        <f t="shared" si="12"/>
        <v>10</v>
      </c>
      <c r="BK46" s="16">
        <f t="shared" si="12"/>
        <v>10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10</v>
      </c>
      <c r="BR46" s="16">
        <f t="shared" si="13"/>
        <v>10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12</v>
      </c>
      <c r="BW46" s="16">
        <f t="shared" si="13"/>
        <v>12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11</v>
      </c>
      <c r="CB46" s="16">
        <f t="shared" si="13"/>
        <v>10</v>
      </c>
      <c r="CC46" s="16">
        <f t="shared" si="13"/>
        <v>10</v>
      </c>
      <c r="CD46" s="16">
        <f t="shared" si="13"/>
        <v>10</v>
      </c>
      <c r="CE46" s="16">
        <f t="shared" si="13"/>
        <v>10</v>
      </c>
      <c r="CF46" s="16">
        <f t="shared" si="13"/>
        <v>10</v>
      </c>
      <c r="CG46" s="16">
        <f t="shared" si="13"/>
        <v>10</v>
      </c>
      <c r="CH46" s="16">
        <f t="shared" si="13"/>
        <v>11</v>
      </c>
      <c r="CI46" s="16">
        <f t="shared" si="13"/>
        <v>11</v>
      </c>
      <c r="CJ46" s="16">
        <f t="shared" si="13"/>
        <v>12</v>
      </c>
      <c r="CK46" s="16">
        <f t="shared" si="13"/>
        <v>12</v>
      </c>
      <c r="CL46" s="16">
        <f t="shared" si="13"/>
        <v>11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11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356.2</v>
      </c>
    </row>
    <row r="47" spans="1:103" x14ac:dyDescent="0.25">
      <c r="A47" s="17" t="s">
        <v>192</v>
      </c>
      <c r="B47" s="18">
        <f>B36</f>
        <v>15</v>
      </c>
      <c r="C47" s="18">
        <f t="shared" si="12"/>
        <v>16</v>
      </c>
      <c r="D47" s="18">
        <f t="shared" si="12"/>
        <v>16</v>
      </c>
      <c r="E47" s="18">
        <f t="shared" si="12"/>
        <v>16</v>
      </c>
      <c r="F47" s="18">
        <f t="shared" si="12"/>
        <v>16</v>
      </c>
      <c r="G47" s="18">
        <f t="shared" si="12"/>
        <v>16</v>
      </c>
      <c r="H47" s="18">
        <f t="shared" si="12"/>
        <v>16</v>
      </c>
      <c r="I47" s="18">
        <f t="shared" si="12"/>
        <v>16</v>
      </c>
      <c r="J47" s="18">
        <f t="shared" si="12"/>
        <v>14</v>
      </c>
      <c r="K47" s="18">
        <f t="shared" si="12"/>
        <v>11</v>
      </c>
      <c r="L47" s="18">
        <f t="shared" si="12"/>
        <v>11</v>
      </c>
      <c r="M47" s="18">
        <f t="shared" si="12"/>
        <v>11</v>
      </c>
      <c r="N47" s="18">
        <f t="shared" si="12"/>
        <v>9</v>
      </c>
      <c r="O47" s="18">
        <f t="shared" si="12"/>
        <v>8</v>
      </c>
      <c r="P47" s="18">
        <f t="shared" si="12"/>
        <v>8</v>
      </c>
      <c r="Q47" s="18">
        <f t="shared" si="12"/>
        <v>8</v>
      </c>
      <c r="R47" s="18">
        <f t="shared" si="12"/>
        <v>7</v>
      </c>
      <c r="S47" s="18">
        <f t="shared" si="12"/>
        <v>7</v>
      </c>
      <c r="T47" s="18">
        <f t="shared" si="12"/>
        <v>8</v>
      </c>
      <c r="U47" s="18">
        <f t="shared" si="12"/>
        <v>8</v>
      </c>
      <c r="V47" s="18">
        <f t="shared" si="12"/>
        <v>8</v>
      </c>
      <c r="W47" s="18">
        <f t="shared" si="12"/>
        <v>8</v>
      </c>
      <c r="X47" s="18">
        <f t="shared" si="12"/>
        <v>8</v>
      </c>
      <c r="Y47" s="18">
        <f t="shared" si="12"/>
        <v>7</v>
      </c>
      <c r="Z47" s="18">
        <f t="shared" si="12"/>
        <v>8</v>
      </c>
      <c r="AA47" s="18">
        <f t="shared" si="12"/>
        <v>8</v>
      </c>
      <c r="AB47" s="18">
        <f t="shared" si="12"/>
        <v>8</v>
      </c>
      <c r="AC47" s="18">
        <f t="shared" si="12"/>
        <v>8</v>
      </c>
      <c r="AD47" s="18">
        <f t="shared" si="12"/>
        <v>8</v>
      </c>
      <c r="AE47" s="18">
        <f t="shared" si="12"/>
        <v>8</v>
      </c>
      <c r="AF47" s="18">
        <f t="shared" si="12"/>
        <v>8</v>
      </c>
      <c r="AG47" s="18">
        <f t="shared" si="12"/>
        <v>8</v>
      </c>
      <c r="AH47" s="18">
        <f t="shared" si="12"/>
        <v>6</v>
      </c>
      <c r="AI47" s="18">
        <f t="shared" si="12"/>
        <v>7</v>
      </c>
      <c r="AJ47" s="18">
        <f t="shared" si="12"/>
        <v>7</v>
      </c>
      <c r="AK47" s="18">
        <f t="shared" si="12"/>
        <v>6</v>
      </c>
      <c r="AL47" s="18">
        <f t="shared" si="12"/>
        <v>4</v>
      </c>
      <c r="AM47" s="18">
        <f t="shared" si="12"/>
        <v>3</v>
      </c>
      <c r="AN47" s="18">
        <f t="shared" si="12"/>
        <v>3</v>
      </c>
      <c r="AO47" s="18">
        <f t="shared" si="12"/>
        <v>3</v>
      </c>
      <c r="AP47" s="18">
        <f t="shared" si="12"/>
        <v>2</v>
      </c>
      <c r="AQ47" s="18">
        <f t="shared" si="12"/>
        <v>2</v>
      </c>
      <c r="AR47" s="18">
        <f t="shared" si="12"/>
        <v>3</v>
      </c>
      <c r="AS47" s="18">
        <f t="shared" si="12"/>
        <v>4</v>
      </c>
      <c r="AT47" s="18">
        <f t="shared" si="12"/>
        <v>4</v>
      </c>
      <c r="AU47" s="18">
        <f t="shared" si="12"/>
        <v>6</v>
      </c>
      <c r="AV47" s="18">
        <f t="shared" si="12"/>
        <v>7</v>
      </c>
      <c r="AW47" s="18">
        <f t="shared" si="12"/>
        <v>1</v>
      </c>
      <c r="AX47" s="18">
        <f t="shared" si="12"/>
        <v>5</v>
      </c>
      <c r="AY47" s="18">
        <f t="shared" si="12"/>
        <v>10</v>
      </c>
      <c r="AZ47" s="18">
        <f t="shared" si="12"/>
        <v>7</v>
      </c>
      <c r="BA47" s="18">
        <f t="shared" si="12"/>
        <v>5</v>
      </c>
      <c r="BB47" s="18">
        <f t="shared" si="12"/>
        <v>9</v>
      </c>
      <c r="BC47" s="18">
        <f t="shared" si="12"/>
        <v>10</v>
      </c>
      <c r="BD47" s="18">
        <f t="shared" si="12"/>
        <v>10</v>
      </c>
      <c r="BE47" s="18">
        <f t="shared" si="12"/>
        <v>9</v>
      </c>
      <c r="BF47" s="18">
        <f t="shared" si="12"/>
        <v>11</v>
      </c>
      <c r="BG47" s="18">
        <f t="shared" si="12"/>
        <v>13</v>
      </c>
      <c r="BH47" s="18">
        <f t="shared" si="12"/>
        <v>13</v>
      </c>
      <c r="BI47" s="18">
        <f t="shared" si="12"/>
        <v>14</v>
      </c>
      <c r="BJ47" s="18">
        <f t="shared" si="12"/>
        <v>19</v>
      </c>
      <c r="BK47" s="18">
        <f t="shared" si="12"/>
        <v>20</v>
      </c>
      <c r="BL47" s="18">
        <f t="shared" si="12"/>
        <v>22</v>
      </c>
      <c r="BM47" s="18">
        <f t="shared" si="12"/>
        <v>22</v>
      </c>
      <c r="BN47" s="18">
        <f t="shared" si="12"/>
        <v>16</v>
      </c>
      <c r="BO47" s="18">
        <f t="shared" si="13"/>
        <v>5</v>
      </c>
      <c r="BP47" s="18">
        <f t="shared" si="13"/>
        <v>15</v>
      </c>
      <c r="BQ47" s="18">
        <f t="shared" si="13"/>
        <v>10</v>
      </c>
      <c r="BR47" s="18">
        <f t="shared" si="13"/>
        <v>19</v>
      </c>
      <c r="BS47" s="18">
        <f t="shared" si="13"/>
        <v>19</v>
      </c>
      <c r="BT47" s="18">
        <f t="shared" si="13"/>
        <v>18</v>
      </c>
      <c r="BU47" s="18">
        <f t="shared" si="13"/>
        <v>19</v>
      </c>
      <c r="BV47" s="18">
        <f t="shared" si="13"/>
        <v>18</v>
      </c>
      <c r="BW47" s="18">
        <f t="shared" si="13"/>
        <v>26</v>
      </c>
      <c r="BX47" s="18">
        <f t="shared" si="13"/>
        <v>23</v>
      </c>
      <c r="BY47" s="18">
        <f t="shared" si="13"/>
        <v>23</v>
      </c>
      <c r="BZ47" s="18">
        <f t="shared" si="13"/>
        <v>30</v>
      </c>
      <c r="CA47" s="18">
        <f t="shared" si="13"/>
        <v>36</v>
      </c>
      <c r="CB47" s="18">
        <f t="shared" si="13"/>
        <v>40</v>
      </c>
      <c r="CC47" s="18">
        <f t="shared" si="13"/>
        <v>40</v>
      </c>
      <c r="CD47" s="18">
        <f t="shared" si="13"/>
        <v>41</v>
      </c>
      <c r="CE47" s="18">
        <f t="shared" si="13"/>
        <v>43</v>
      </c>
      <c r="CF47" s="18">
        <f t="shared" si="13"/>
        <v>47</v>
      </c>
      <c r="CG47" s="18">
        <f t="shared" si="13"/>
        <v>42</v>
      </c>
      <c r="CH47" s="18">
        <f t="shared" si="13"/>
        <v>46</v>
      </c>
      <c r="CI47" s="18">
        <f t="shared" si="13"/>
        <v>52</v>
      </c>
      <c r="CJ47" s="18">
        <f t="shared" si="13"/>
        <v>53</v>
      </c>
      <c r="CK47" s="18">
        <f t="shared" si="13"/>
        <v>55</v>
      </c>
      <c r="CL47" s="18">
        <f t="shared" si="13"/>
        <v>59</v>
      </c>
      <c r="CM47" s="18">
        <f t="shared" si="13"/>
        <v>60</v>
      </c>
      <c r="CN47" s="18">
        <f t="shared" si="13"/>
        <v>62</v>
      </c>
      <c r="CO47" s="18">
        <f t="shared" si="13"/>
        <v>63</v>
      </c>
      <c r="CP47" s="18">
        <f t="shared" si="13"/>
        <v>66</v>
      </c>
      <c r="CQ47" s="18">
        <f t="shared" si="13"/>
        <v>67</v>
      </c>
      <c r="CR47" s="18">
        <f t="shared" si="13"/>
        <v>64</v>
      </c>
      <c r="CS47" s="18">
        <f t="shared" si="13"/>
        <v>67</v>
      </c>
      <c r="CT47" s="18">
        <f>CT36</f>
        <v>3802.1</v>
      </c>
    </row>
    <row r="48" spans="1:103" x14ac:dyDescent="0.25">
      <c r="A48" s="19"/>
      <c r="B48" s="16">
        <f>SUM(B40:B47)</f>
        <v>1467</v>
      </c>
      <c r="C48" s="16">
        <f t="shared" ref="C48:BN48" si="14">SUM(C40:C47)</f>
        <v>1452</v>
      </c>
      <c r="D48" s="16">
        <f t="shared" si="14"/>
        <v>1443</v>
      </c>
      <c r="E48" s="16">
        <f t="shared" si="14"/>
        <v>1424</v>
      </c>
      <c r="F48" s="16">
        <f t="shared" si="14"/>
        <v>1420</v>
      </c>
      <c r="G48" s="16">
        <f t="shared" si="14"/>
        <v>1396</v>
      </c>
      <c r="H48" s="16">
        <f t="shared" si="14"/>
        <v>1393</v>
      </c>
      <c r="I48" s="16">
        <f t="shared" si="14"/>
        <v>1372</v>
      </c>
      <c r="J48" s="16">
        <f t="shared" si="14"/>
        <v>1379</v>
      </c>
      <c r="K48" s="16">
        <f t="shared" si="14"/>
        <v>1361</v>
      </c>
      <c r="L48" s="16">
        <f t="shared" si="14"/>
        <v>1349</v>
      </c>
      <c r="M48" s="16">
        <f t="shared" si="14"/>
        <v>1331</v>
      </c>
      <c r="N48" s="16">
        <f t="shared" si="14"/>
        <v>1337</v>
      </c>
      <c r="O48" s="16">
        <f t="shared" si="14"/>
        <v>1325</v>
      </c>
      <c r="P48" s="16">
        <f t="shared" si="14"/>
        <v>1340</v>
      </c>
      <c r="Q48" s="16">
        <f t="shared" si="14"/>
        <v>1349</v>
      </c>
      <c r="R48" s="16">
        <f t="shared" si="14"/>
        <v>1398</v>
      </c>
      <c r="S48" s="16">
        <f t="shared" si="14"/>
        <v>1452</v>
      </c>
      <c r="T48" s="16">
        <f t="shared" si="14"/>
        <v>1513</v>
      </c>
      <c r="U48" s="16">
        <f t="shared" si="14"/>
        <v>1594</v>
      </c>
      <c r="V48" s="16">
        <f t="shared" si="14"/>
        <v>1696</v>
      </c>
      <c r="W48" s="16">
        <f t="shared" si="14"/>
        <v>1786</v>
      </c>
      <c r="X48" s="16">
        <f t="shared" si="14"/>
        <v>1832</v>
      </c>
      <c r="Y48" s="16">
        <f t="shared" si="14"/>
        <v>1877</v>
      </c>
      <c r="Z48" s="16">
        <f t="shared" si="14"/>
        <v>1891</v>
      </c>
      <c r="AA48" s="16">
        <f t="shared" si="14"/>
        <v>1807</v>
      </c>
      <c r="AB48" s="16">
        <f t="shared" si="14"/>
        <v>1721</v>
      </c>
      <c r="AC48" s="16">
        <f t="shared" si="14"/>
        <v>1632</v>
      </c>
      <c r="AD48" s="16">
        <f t="shared" si="14"/>
        <v>1609</v>
      </c>
      <c r="AE48" s="16">
        <f t="shared" si="14"/>
        <v>1602</v>
      </c>
      <c r="AF48" s="16">
        <f t="shared" si="14"/>
        <v>1638</v>
      </c>
      <c r="AG48" s="16">
        <f t="shared" si="14"/>
        <v>1690</v>
      </c>
      <c r="AH48" s="16">
        <f t="shared" si="14"/>
        <v>1746</v>
      </c>
      <c r="AI48" s="16">
        <f t="shared" si="14"/>
        <v>1785</v>
      </c>
      <c r="AJ48" s="16">
        <f t="shared" si="14"/>
        <v>1825</v>
      </c>
      <c r="AK48" s="16">
        <f t="shared" si="14"/>
        <v>1860</v>
      </c>
      <c r="AL48" s="16">
        <f t="shared" si="14"/>
        <v>1867</v>
      </c>
      <c r="AM48" s="16">
        <f t="shared" si="14"/>
        <v>1876</v>
      </c>
      <c r="AN48" s="16">
        <f t="shared" si="14"/>
        <v>1884</v>
      </c>
      <c r="AO48" s="16">
        <f t="shared" si="14"/>
        <v>1892</v>
      </c>
      <c r="AP48" s="16">
        <f t="shared" si="14"/>
        <v>1879</v>
      </c>
      <c r="AQ48" s="16">
        <f t="shared" si="14"/>
        <v>1892</v>
      </c>
      <c r="AR48" s="16">
        <f t="shared" si="14"/>
        <v>1892</v>
      </c>
      <c r="AS48" s="16">
        <f t="shared" si="14"/>
        <v>1891</v>
      </c>
      <c r="AT48" s="16">
        <f t="shared" si="14"/>
        <v>1895</v>
      </c>
      <c r="AU48" s="16">
        <f t="shared" si="14"/>
        <v>1883</v>
      </c>
      <c r="AV48" s="16">
        <f t="shared" si="14"/>
        <v>1836</v>
      </c>
      <c r="AW48" s="16">
        <f t="shared" si="14"/>
        <v>1796</v>
      </c>
      <c r="AX48" s="16">
        <f t="shared" si="14"/>
        <v>1788</v>
      </c>
      <c r="AY48" s="16">
        <f t="shared" si="14"/>
        <v>1797</v>
      </c>
      <c r="AZ48" s="16">
        <f t="shared" si="14"/>
        <v>1781</v>
      </c>
      <c r="BA48" s="16">
        <f t="shared" si="14"/>
        <v>1742</v>
      </c>
      <c r="BB48" s="16">
        <f t="shared" si="14"/>
        <v>1748</v>
      </c>
      <c r="BC48" s="16">
        <f t="shared" si="14"/>
        <v>1726</v>
      </c>
      <c r="BD48" s="16">
        <f t="shared" si="14"/>
        <v>1714</v>
      </c>
      <c r="BE48" s="16">
        <f t="shared" si="14"/>
        <v>1746</v>
      </c>
      <c r="BF48" s="16">
        <f t="shared" si="14"/>
        <v>1761</v>
      </c>
      <c r="BG48" s="16">
        <f t="shared" si="14"/>
        <v>1833</v>
      </c>
      <c r="BH48" s="16">
        <f t="shared" si="14"/>
        <v>1880</v>
      </c>
      <c r="BI48" s="16">
        <f t="shared" si="14"/>
        <v>1865</v>
      </c>
      <c r="BJ48" s="16">
        <f t="shared" si="14"/>
        <v>1847</v>
      </c>
      <c r="BK48" s="16">
        <f t="shared" si="14"/>
        <v>1895</v>
      </c>
      <c r="BL48" s="16">
        <f t="shared" si="14"/>
        <v>1936</v>
      </c>
      <c r="BM48" s="16">
        <f t="shared" si="14"/>
        <v>1949</v>
      </c>
      <c r="BN48" s="16">
        <f t="shared" si="14"/>
        <v>1945</v>
      </c>
      <c r="BO48" s="16">
        <f t="shared" ref="BO48:CT48" si="15">SUM(BO40:BO47)</f>
        <v>1964</v>
      </c>
      <c r="BP48" s="16">
        <f t="shared" si="15"/>
        <v>1963</v>
      </c>
      <c r="BQ48" s="16">
        <f t="shared" si="15"/>
        <v>1930</v>
      </c>
      <c r="BR48" s="16">
        <f t="shared" si="15"/>
        <v>1913</v>
      </c>
      <c r="BS48" s="16">
        <f t="shared" si="15"/>
        <v>1901</v>
      </c>
      <c r="BT48" s="16">
        <f t="shared" si="15"/>
        <v>1902</v>
      </c>
      <c r="BU48" s="16">
        <f t="shared" si="15"/>
        <v>1910</v>
      </c>
      <c r="BV48" s="16">
        <f t="shared" si="15"/>
        <v>1952</v>
      </c>
      <c r="BW48" s="16">
        <f t="shared" si="15"/>
        <v>2026</v>
      </c>
      <c r="BX48" s="16">
        <f t="shared" si="15"/>
        <v>2099</v>
      </c>
      <c r="BY48" s="16">
        <f t="shared" si="15"/>
        <v>2126</v>
      </c>
      <c r="BZ48" s="16">
        <f t="shared" si="15"/>
        <v>2094</v>
      </c>
      <c r="CA48" s="16">
        <f t="shared" si="15"/>
        <v>2092</v>
      </c>
      <c r="CB48" s="16">
        <f t="shared" si="15"/>
        <v>2016</v>
      </c>
      <c r="CC48" s="16">
        <f t="shared" si="15"/>
        <v>1966</v>
      </c>
      <c r="CD48" s="16">
        <f t="shared" si="15"/>
        <v>1924</v>
      </c>
      <c r="CE48" s="16">
        <f t="shared" si="15"/>
        <v>1887</v>
      </c>
      <c r="CF48" s="16">
        <f t="shared" si="15"/>
        <v>1835</v>
      </c>
      <c r="CG48" s="16">
        <f t="shared" si="15"/>
        <v>1815</v>
      </c>
      <c r="CH48" s="16">
        <f t="shared" si="15"/>
        <v>1759</v>
      </c>
      <c r="CI48" s="16">
        <f t="shared" si="15"/>
        <v>1728</v>
      </c>
      <c r="CJ48" s="16">
        <f t="shared" si="15"/>
        <v>1697</v>
      </c>
      <c r="CK48" s="16">
        <f t="shared" si="15"/>
        <v>1617</v>
      </c>
      <c r="CL48" s="16">
        <f t="shared" si="15"/>
        <v>1573</v>
      </c>
      <c r="CM48" s="16">
        <f t="shared" si="15"/>
        <v>1513</v>
      </c>
      <c r="CN48" s="16">
        <f t="shared" si="15"/>
        <v>1492</v>
      </c>
      <c r="CO48" s="16">
        <f t="shared" si="15"/>
        <v>1455</v>
      </c>
      <c r="CP48" s="16">
        <f t="shared" si="15"/>
        <v>1426</v>
      </c>
      <c r="CQ48" s="16">
        <f t="shared" si="15"/>
        <v>1391</v>
      </c>
      <c r="CR48" s="16">
        <f t="shared" si="15"/>
        <v>1371</v>
      </c>
      <c r="CS48" s="16">
        <f>SUM(CS40:CS47)</f>
        <v>1353</v>
      </c>
      <c r="CT48" s="16">
        <f t="shared" si="15"/>
        <v>47980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Q49" sqref="CQ49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45168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0</v>
      </c>
      <c r="D3" s="60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59">
        <v>0</v>
      </c>
      <c r="T3" s="59">
        <v>0</v>
      </c>
      <c r="U3" s="59">
        <v>0</v>
      </c>
      <c r="V3" s="59">
        <v>0</v>
      </c>
      <c r="W3" s="59">
        <v>0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0</v>
      </c>
      <c r="AF3" s="59">
        <v>0</v>
      </c>
      <c r="AG3" s="59">
        <v>0</v>
      </c>
      <c r="AH3" s="59">
        <v>0</v>
      </c>
      <c r="AI3" s="59">
        <v>0</v>
      </c>
      <c r="AJ3" s="59">
        <v>0</v>
      </c>
      <c r="AK3" s="59">
        <v>0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0</v>
      </c>
      <c r="AR3" s="59">
        <v>0</v>
      </c>
      <c r="AS3" s="59">
        <v>0</v>
      </c>
      <c r="AT3" s="59">
        <v>0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v>0</v>
      </c>
      <c r="BF3" s="60">
        <v>0</v>
      </c>
      <c r="BG3" s="59">
        <v>0</v>
      </c>
      <c r="BH3" s="59">
        <v>0</v>
      </c>
      <c r="BI3" s="59">
        <v>0</v>
      </c>
      <c r="BJ3" s="59">
        <v>0</v>
      </c>
      <c r="BK3" s="59">
        <v>0</v>
      </c>
      <c r="BL3" s="59">
        <v>0</v>
      </c>
      <c r="BM3" s="59">
        <v>0</v>
      </c>
      <c r="BN3" s="59">
        <v>0</v>
      </c>
      <c r="BO3" s="59">
        <v>0</v>
      </c>
      <c r="BP3" s="60">
        <v>0</v>
      </c>
      <c r="BQ3" s="59">
        <v>10</v>
      </c>
      <c r="BR3" s="59">
        <v>10</v>
      </c>
      <c r="BS3" s="59">
        <v>19</v>
      </c>
      <c r="BT3" s="59">
        <v>29</v>
      </c>
      <c r="BU3" s="60">
        <v>29</v>
      </c>
      <c r="BV3" s="59">
        <v>28</v>
      </c>
      <c r="BW3" s="59">
        <v>40</v>
      </c>
      <c r="BX3" s="59">
        <v>40</v>
      </c>
      <c r="BY3" s="59">
        <v>40</v>
      </c>
      <c r="BZ3" s="59">
        <v>40</v>
      </c>
      <c r="CA3" s="59">
        <v>40</v>
      </c>
      <c r="CB3" s="59">
        <v>40</v>
      </c>
      <c r="CC3" s="59">
        <v>40</v>
      </c>
      <c r="CD3" s="59">
        <v>40</v>
      </c>
      <c r="CE3" s="59">
        <v>40</v>
      </c>
      <c r="CF3" s="59">
        <v>40</v>
      </c>
      <c r="CG3" s="59">
        <v>40</v>
      </c>
      <c r="CH3" s="59">
        <v>40</v>
      </c>
      <c r="CI3" s="59">
        <v>40</v>
      </c>
      <c r="CJ3" s="59">
        <v>40</v>
      </c>
      <c r="CK3" s="59">
        <v>30</v>
      </c>
      <c r="CL3" s="60">
        <v>30</v>
      </c>
      <c r="CM3" s="59">
        <v>15</v>
      </c>
      <c r="CN3" s="59">
        <v>15</v>
      </c>
      <c r="CO3" s="59">
        <v>15</v>
      </c>
      <c r="CP3" s="59">
        <v>10</v>
      </c>
      <c r="CQ3" s="59">
        <v>10</v>
      </c>
      <c r="CR3" s="59">
        <v>10</v>
      </c>
      <c r="CS3" s="59">
        <v>10</v>
      </c>
      <c r="CT3" s="65">
        <v>207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60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59">
        <v>0</v>
      </c>
      <c r="AI4" s="59">
        <v>0</v>
      </c>
      <c r="AJ4" s="59">
        <v>0</v>
      </c>
      <c r="AK4" s="59">
        <v>0</v>
      </c>
      <c r="AL4" s="59">
        <v>0</v>
      </c>
      <c r="AM4" s="59">
        <v>0</v>
      </c>
      <c r="AN4" s="59">
        <v>0</v>
      </c>
      <c r="AO4" s="59">
        <v>0</v>
      </c>
      <c r="AP4" s="59">
        <v>0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0</v>
      </c>
      <c r="AW4" s="59">
        <v>0</v>
      </c>
      <c r="AX4" s="59">
        <v>0</v>
      </c>
      <c r="AY4" s="59">
        <v>0</v>
      </c>
      <c r="AZ4" s="59">
        <v>0</v>
      </c>
      <c r="BA4" s="59">
        <v>0</v>
      </c>
      <c r="BB4" s="59">
        <v>0</v>
      </c>
      <c r="BC4" s="59">
        <v>0</v>
      </c>
      <c r="BD4" s="59">
        <v>0</v>
      </c>
      <c r="BE4" s="59">
        <v>0</v>
      </c>
      <c r="BF4" s="60">
        <v>0</v>
      </c>
      <c r="BG4" s="59">
        <v>0</v>
      </c>
      <c r="BH4" s="59">
        <v>0</v>
      </c>
      <c r="BI4" s="59">
        <v>0</v>
      </c>
      <c r="BJ4" s="59">
        <v>0</v>
      </c>
      <c r="BK4" s="59">
        <v>0</v>
      </c>
      <c r="BL4" s="59">
        <v>0</v>
      </c>
      <c r="BM4" s="59">
        <v>0</v>
      </c>
      <c r="BN4" s="59">
        <v>0</v>
      </c>
      <c r="BO4" s="59">
        <v>0</v>
      </c>
      <c r="BP4" s="60">
        <v>0</v>
      </c>
      <c r="BQ4" s="59">
        <v>0</v>
      </c>
      <c r="BR4" s="59">
        <v>0</v>
      </c>
      <c r="BS4" s="59">
        <v>0</v>
      </c>
      <c r="BT4" s="59">
        <v>10</v>
      </c>
      <c r="BU4" s="60">
        <v>10</v>
      </c>
      <c r="BV4" s="59">
        <v>10</v>
      </c>
      <c r="BW4" s="59">
        <v>20</v>
      </c>
      <c r="BX4" s="59">
        <v>20</v>
      </c>
      <c r="BY4" s="59">
        <v>40</v>
      </c>
      <c r="BZ4" s="59">
        <v>40</v>
      </c>
      <c r="CA4" s="59">
        <v>40</v>
      </c>
      <c r="CB4" s="59">
        <v>40</v>
      </c>
      <c r="CC4" s="59">
        <v>40</v>
      </c>
      <c r="CD4" s="59">
        <v>35</v>
      </c>
      <c r="CE4" s="59">
        <v>10</v>
      </c>
      <c r="CF4" s="59">
        <v>10</v>
      </c>
      <c r="CG4" s="59">
        <v>10</v>
      </c>
      <c r="CH4" s="59">
        <v>0</v>
      </c>
      <c r="CI4" s="59">
        <v>0</v>
      </c>
      <c r="CJ4" s="59">
        <v>0</v>
      </c>
      <c r="CK4" s="59">
        <v>0</v>
      </c>
      <c r="CL4" s="60">
        <v>0</v>
      </c>
      <c r="CM4" s="59">
        <v>0</v>
      </c>
      <c r="CN4" s="59">
        <v>0</v>
      </c>
      <c r="CO4" s="59">
        <v>0</v>
      </c>
      <c r="CP4" s="59">
        <v>0</v>
      </c>
      <c r="CQ4" s="59">
        <v>0</v>
      </c>
      <c r="CR4" s="59">
        <v>0</v>
      </c>
      <c r="CS4" s="59">
        <v>0</v>
      </c>
      <c r="CT4" s="65">
        <v>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9</v>
      </c>
      <c r="C5" s="59">
        <v>9</v>
      </c>
      <c r="D5" s="60">
        <v>9</v>
      </c>
      <c r="E5" s="59">
        <v>9</v>
      </c>
      <c r="F5" s="59">
        <v>9</v>
      </c>
      <c r="G5" s="59">
        <v>9</v>
      </c>
      <c r="H5" s="59">
        <v>9</v>
      </c>
      <c r="I5" s="60">
        <v>9</v>
      </c>
      <c r="J5" s="59">
        <v>9</v>
      </c>
      <c r="K5" s="59">
        <v>9</v>
      </c>
      <c r="L5" s="59">
        <v>9</v>
      </c>
      <c r="M5" s="59">
        <v>9</v>
      </c>
      <c r="N5" s="59">
        <v>9</v>
      </c>
      <c r="O5" s="59">
        <v>25</v>
      </c>
      <c r="P5" s="59">
        <v>25</v>
      </c>
      <c r="Q5" s="59">
        <v>25</v>
      </c>
      <c r="R5" s="59">
        <v>25</v>
      </c>
      <c r="S5" s="59">
        <v>25</v>
      </c>
      <c r="T5" s="59">
        <v>25</v>
      </c>
      <c r="U5" s="59">
        <v>25</v>
      </c>
      <c r="V5" s="59">
        <v>8</v>
      </c>
      <c r="W5" s="59">
        <v>8</v>
      </c>
      <c r="X5" s="59">
        <v>8</v>
      </c>
      <c r="Y5" s="59">
        <v>8</v>
      </c>
      <c r="Z5" s="59">
        <v>8</v>
      </c>
      <c r="AA5" s="59">
        <v>8</v>
      </c>
      <c r="AB5" s="59">
        <v>8</v>
      </c>
      <c r="AC5" s="59">
        <v>8</v>
      </c>
      <c r="AD5" s="59">
        <v>8</v>
      </c>
      <c r="AE5" s="59">
        <v>8</v>
      </c>
      <c r="AF5" s="59">
        <v>8</v>
      </c>
      <c r="AG5" s="59">
        <v>8</v>
      </c>
      <c r="AH5" s="59">
        <v>8</v>
      </c>
      <c r="AI5" s="59">
        <v>8</v>
      </c>
      <c r="AJ5" s="59">
        <v>8</v>
      </c>
      <c r="AK5" s="59">
        <v>8</v>
      </c>
      <c r="AL5" s="59">
        <v>8</v>
      </c>
      <c r="AM5" s="59">
        <v>8</v>
      </c>
      <c r="AN5" s="59">
        <v>8</v>
      </c>
      <c r="AO5" s="59">
        <v>8</v>
      </c>
      <c r="AP5" s="59">
        <v>8</v>
      </c>
      <c r="AQ5" s="59">
        <v>8</v>
      </c>
      <c r="AR5" s="59">
        <v>8</v>
      </c>
      <c r="AS5" s="59">
        <v>8</v>
      </c>
      <c r="AT5" s="59">
        <v>8</v>
      </c>
      <c r="AU5" s="59">
        <v>8</v>
      </c>
      <c r="AV5" s="59">
        <v>8</v>
      </c>
      <c r="AW5" s="59">
        <v>8</v>
      </c>
      <c r="AX5" s="59">
        <v>8</v>
      </c>
      <c r="AY5" s="59">
        <v>8</v>
      </c>
      <c r="AZ5" s="59">
        <v>8</v>
      </c>
      <c r="BA5" s="59">
        <v>8</v>
      </c>
      <c r="BB5" s="59">
        <v>8</v>
      </c>
      <c r="BC5" s="59">
        <v>8</v>
      </c>
      <c r="BD5" s="59">
        <v>8</v>
      </c>
      <c r="BE5" s="59">
        <v>8</v>
      </c>
      <c r="BF5" s="60">
        <v>8</v>
      </c>
      <c r="BG5" s="59">
        <v>8</v>
      </c>
      <c r="BH5" s="59">
        <v>8</v>
      </c>
      <c r="BI5" s="59">
        <v>8</v>
      </c>
      <c r="BJ5" s="59">
        <v>8</v>
      </c>
      <c r="BK5" s="59">
        <v>8</v>
      </c>
      <c r="BL5" s="59">
        <v>8</v>
      </c>
      <c r="BM5" s="59">
        <v>8</v>
      </c>
      <c r="BN5" s="59">
        <v>8</v>
      </c>
      <c r="BO5" s="59">
        <v>8</v>
      </c>
      <c r="BP5" s="60">
        <v>8</v>
      </c>
      <c r="BQ5" s="59">
        <v>8</v>
      </c>
      <c r="BR5" s="59">
        <v>8</v>
      </c>
      <c r="BS5" s="59">
        <v>8</v>
      </c>
      <c r="BT5" s="59">
        <v>12</v>
      </c>
      <c r="BU5" s="60">
        <v>17</v>
      </c>
      <c r="BV5" s="59">
        <v>28</v>
      </c>
      <c r="BW5" s="59">
        <v>29</v>
      </c>
      <c r="BX5" s="59">
        <v>29</v>
      </c>
      <c r="BY5" s="59">
        <v>29</v>
      </c>
      <c r="BZ5" s="59">
        <v>29</v>
      </c>
      <c r="CA5" s="59">
        <v>29</v>
      </c>
      <c r="CB5" s="59">
        <v>18</v>
      </c>
      <c r="CC5" s="59">
        <v>18</v>
      </c>
      <c r="CD5" s="59">
        <v>18</v>
      </c>
      <c r="CE5" s="59">
        <v>18</v>
      </c>
      <c r="CF5" s="59">
        <v>18</v>
      </c>
      <c r="CG5" s="59">
        <v>18</v>
      </c>
      <c r="CH5" s="59">
        <v>18</v>
      </c>
      <c r="CI5" s="59">
        <v>18</v>
      </c>
      <c r="CJ5" s="59">
        <v>18</v>
      </c>
      <c r="CK5" s="59">
        <v>18</v>
      </c>
      <c r="CL5" s="60">
        <v>9</v>
      </c>
      <c r="CM5" s="59">
        <v>9</v>
      </c>
      <c r="CN5" s="59">
        <v>9</v>
      </c>
      <c r="CO5" s="59">
        <v>9</v>
      </c>
      <c r="CP5" s="59">
        <v>9</v>
      </c>
      <c r="CQ5" s="59">
        <v>9</v>
      </c>
      <c r="CR5" s="59">
        <v>9</v>
      </c>
      <c r="CS5" s="59">
        <v>9</v>
      </c>
      <c r="CT5" s="65">
        <v>282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41</v>
      </c>
      <c r="C6" s="59">
        <v>41</v>
      </c>
      <c r="D6" s="60">
        <v>41</v>
      </c>
      <c r="E6" s="59">
        <v>31</v>
      </c>
      <c r="F6" s="59">
        <v>21</v>
      </c>
      <c r="G6" s="59">
        <v>21</v>
      </c>
      <c r="H6" s="59">
        <v>21</v>
      </c>
      <c r="I6" s="60">
        <v>21</v>
      </c>
      <c r="J6" s="59">
        <v>21</v>
      </c>
      <c r="K6" s="59">
        <v>21</v>
      </c>
      <c r="L6" s="59">
        <v>10</v>
      </c>
      <c r="M6" s="59">
        <v>20</v>
      </c>
      <c r="N6" s="59">
        <v>22</v>
      </c>
      <c r="O6" s="59">
        <v>26</v>
      </c>
      <c r="P6" s="59">
        <v>25</v>
      </c>
      <c r="Q6" s="59">
        <v>25</v>
      </c>
      <c r="R6" s="59">
        <v>41</v>
      </c>
      <c r="S6" s="59">
        <v>40</v>
      </c>
      <c r="T6" s="59">
        <v>26</v>
      </c>
      <c r="U6" s="59">
        <v>25</v>
      </c>
      <c r="V6" s="59">
        <v>25</v>
      </c>
      <c r="W6" s="59">
        <v>26</v>
      </c>
      <c r="X6" s="59">
        <v>30</v>
      </c>
      <c r="Y6" s="59">
        <v>21</v>
      </c>
      <c r="Z6" s="59">
        <v>10</v>
      </c>
      <c r="AA6" s="59">
        <v>10</v>
      </c>
      <c r="AB6" s="59">
        <v>10</v>
      </c>
      <c r="AC6" s="59">
        <v>10</v>
      </c>
      <c r="AD6" s="59">
        <v>10</v>
      </c>
      <c r="AE6" s="59">
        <v>20</v>
      </c>
      <c r="AF6" s="59">
        <v>20</v>
      </c>
      <c r="AG6" s="59">
        <v>20</v>
      </c>
      <c r="AH6" s="59">
        <v>20</v>
      </c>
      <c r="AI6" s="59">
        <v>20</v>
      </c>
      <c r="AJ6" s="59">
        <v>20</v>
      </c>
      <c r="AK6" s="59">
        <v>20</v>
      </c>
      <c r="AL6" s="59">
        <v>20</v>
      </c>
      <c r="AM6" s="59">
        <v>20</v>
      </c>
      <c r="AN6" s="59">
        <v>20</v>
      </c>
      <c r="AO6" s="59">
        <v>20</v>
      </c>
      <c r="AP6" s="59">
        <v>20</v>
      </c>
      <c r="AQ6" s="59">
        <v>30</v>
      </c>
      <c r="AR6" s="59">
        <v>40</v>
      </c>
      <c r="AS6" s="59">
        <v>40</v>
      </c>
      <c r="AT6" s="59">
        <v>40</v>
      </c>
      <c r="AU6" s="59">
        <v>30</v>
      </c>
      <c r="AV6" s="59">
        <v>30</v>
      </c>
      <c r="AW6" s="59">
        <v>50</v>
      </c>
      <c r="AX6" s="59">
        <v>30</v>
      </c>
      <c r="AY6" s="59">
        <v>30</v>
      </c>
      <c r="AZ6" s="59">
        <v>20</v>
      </c>
      <c r="BA6" s="59">
        <v>20</v>
      </c>
      <c r="BB6" s="59">
        <v>20</v>
      </c>
      <c r="BC6" s="59">
        <v>20</v>
      </c>
      <c r="BD6" s="59">
        <v>20</v>
      </c>
      <c r="BE6" s="59">
        <v>10</v>
      </c>
      <c r="BF6" s="60">
        <v>20</v>
      </c>
      <c r="BG6" s="59">
        <v>20</v>
      </c>
      <c r="BH6" s="59">
        <v>20</v>
      </c>
      <c r="BI6" s="59">
        <v>10</v>
      </c>
      <c r="BJ6" s="59">
        <v>10</v>
      </c>
      <c r="BK6" s="59">
        <v>31</v>
      </c>
      <c r="BL6" s="59">
        <v>30</v>
      </c>
      <c r="BM6" s="59">
        <v>31</v>
      </c>
      <c r="BN6" s="59">
        <v>25</v>
      </c>
      <c r="BO6" s="59">
        <v>25</v>
      </c>
      <c r="BP6" s="60">
        <v>25</v>
      </c>
      <c r="BQ6" s="59">
        <v>45</v>
      </c>
      <c r="BR6" s="59">
        <v>45</v>
      </c>
      <c r="BS6" s="59">
        <v>50</v>
      </c>
      <c r="BT6" s="59">
        <v>50</v>
      </c>
      <c r="BU6" s="60">
        <v>50</v>
      </c>
      <c r="BV6" s="59">
        <v>61</v>
      </c>
      <c r="BW6" s="59">
        <v>81</v>
      </c>
      <c r="BX6" s="59">
        <v>81</v>
      </c>
      <c r="BY6" s="59">
        <v>81</v>
      </c>
      <c r="BZ6" s="59">
        <v>81</v>
      </c>
      <c r="CA6" s="59">
        <v>81</v>
      </c>
      <c r="CB6" s="59">
        <v>81</v>
      </c>
      <c r="CC6" s="59">
        <v>81</v>
      </c>
      <c r="CD6" s="59">
        <v>81</v>
      </c>
      <c r="CE6" s="59">
        <v>81</v>
      </c>
      <c r="CF6" s="59">
        <v>101</v>
      </c>
      <c r="CG6" s="59">
        <v>101</v>
      </c>
      <c r="CH6" s="59">
        <v>101</v>
      </c>
      <c r="CI6" s="59">
        <v>81</v>
      </c>
      <c r="CJ6" s="59">
        <v>81</v>
      </c>
      <c r="CK6" s="59">
        <v>61</v>
      </c>
      <c r="CL6" s="60">
        <v>40</v>
      </c>
      <c r="CM6" s="59">
        <v>21</v>
      </c>
      <c r="CN6" s="59">
        <v>20</v>
      </c>
      <c r="CO6" s="59">
        <v>20</v>
      </c>
      <c r="CP6" s="59">
        <v>10</v>
      </c>
      <c r="CQ6" s="59">
        <v>20</v>
      </c>
      <c r="CR6" s="59">
        <v>30</v>
      </c>
      <c r="CS6" s="59">
        <v>30</v>
      </c>
      <c r="CT6" s="65">
        <v>838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39</v>
      </c>
      <c r="C7" s="59">
        <v>38</v>
      </c>
      <c r="D7" s="60">
        <v>38</v>
      </c>
      <c r="E7" s="59">
        <v>27</v>
      </c>
      <c r="F7" s="59">
        <v>26</v>
      </c>
      <c r="G7" s="59">
        <v>26</v>
      </c>
      <c r="H7" s="59">
        <v>25</v>
      </c>
      <c r="I7" s="60">
        <v>25</v>
      </c>
      <c r="J7" s="59">
        <v>25</v>
      </c>
      <c r="K7" s="59">
        <v>12</v>
      </c>
      <c r="L7" s="59">
        <v>8</v>
      </c>
      <c r="M7" s="59">
        <v>9</v>
      </c>
      <c r="N7" s="59">
        <v>9</v>
      </c>
      <c r="O7" s="59">
        <v>8</v>
      </c>
      <c r="P7" s="59">
        <v>8</v>
      </c>
      <c r="Q7" s="59">
        <v>9</v>
      </c>
      <c r="R7" s="59">
        <v>10</v>
      </c>
      <c r="S7" s="59">
        <v>28</v>
      </c>
      <c r="T7" s="59">
        <v>31</v>
      </c>
      <c r="U7" s="59">
        <v>31</v>
      </c>
      <c r="V7" s="59">
        <v>29</v>
      </c>
      <c r="W7" s="59">
        <v>31</v>
      </c>
      <c r="X7" s="59">
        <v>32</v>
      </c>
      <c r="Y7" s="59">
        <v>32</v>
      </c>
      <c r="Z7" s="59">
        <v>14</v>
      </c>
      <c r="AA7" s="59">
        <v>45</v>
      </c>
      <c r="AB7" s="59">
        <v>44</v>
      </c>
      <c r="AC7" s="59">
        <v>44</v>
      </c>
      <c r="AD7" s="59">
        <v>44</v>
      </c>
      <c r="AE7" s="59">
        <v>24</v>
      </c>
      <c r="AF7" s="59">
        <v>12</v>
      </c>
      <c r="AG7" s="59">
        <v>13</v>
      </c>
      <c r="AH7" s="59">
        <v>12</v>
      </c>
      <c r="AI7" s="59">
        <v>12</v>
      </c>
      <c r="AJ7" s="59">
        <v>12</v>
      </c>
      <c r="AK7" s="59">
        <v>12</v>
      </c>
      <c r="AL7" s="59">
        <v>13</v>
      </c>
      <c r="AM7" s="59">
        <v>12</v>
      </c>
      <c r="AN7" s="59">
        <v>13</v>
      </c>
      <c r="AO7" s="59">
        <v>13</v>
      </c>
      <c r="AP7" s="59">
        <v>13</v>
      </c>
      <c r="AQ7" s="59">
        <v>13</v>
      </c>
      <c r="AR7" s="59">
        <v>18</v>
      </c>
      <c r="AS7" s="59">
        <v>25</v>
      </c>
      <c r="AT7" s="59">
        <v>25</v>
      </c>
      <c r="AU7" s="59">
        <v>25</v>
      </c>
      <c r="AV7" s="59">
        <v>25</v>
      </c>
      <c r="AW7" s="59">
        <v>36</v>
      </c>
      <c r="AX7" s="59">
        <v>31</v>
      </c>
      <c r="AY7" s="59">
        <v>14</v>
      </c>
      <c r="AZ7" s="59">
        <v>14</v>
      </c>
      <c r="BA7" s="59">
        <v>10</v>
      </c>
      <c r="BB7" s="59">
        <v>10</v>
      </c>
      <c r="BC7" s="59">
        <v>10</v>
      </c>
      <c r="BD7" s="59">
        <v>10</v>
      </c>
      <c r="BE7" s="59">
        <v>9</v>
      </c>
      <c r="BF7" s="60">
        <v>9</v>
      </c>
      <c r="BG7" s="59">
        <v>10</v>
      </c>
      <c r="BH7" s="59">
        <v>10</v>
      </c>
      <c r="BI7" s="59">
        <v>10</v>
      </c>
      <c r="BJ7" s="59">
        <v>10</v>
      </c>
      <c r="BK7" s="59">
        <v>11</v>
      </c>
      <c r="BL7" s="59">
        <v>13</v>
      </c>
      <c r="BM7" s="59">
        <v>15</v>
      </c>
      <c r="BN7" s="59">
        <v>10</v>
      </c>
      <c r="BO7" s="59">
        <v>13</v>
      </c>
      <c r="BP7" s="60">
        <v>14</v>
      </c>
      <c r="BQ7" s="59">
        <v>13</v>
      </c>
      <c r="BR7" s="59">
        <v>12</v>
      </c>
      <c r="BS7" s="59">
        <v>32</v>
      </c>
      <c r="BT7" s="59">
        <v>33</v>
      </c>
      <c r="BU7" s="60">
        <v>44</v>
      </c>
      <c r="BV7" s="59">
        <v>61</v>
      </c>
      <c r="BW7" s="59">
        <v>69</v>
      </c>
      <c r="BX7" s="59">
        <v>69</v>
      </c>
      <c r="BY7" s="59">
        <v>69</v>
      </c>
      <c r="BZ7" s="59">
        <v>73</v>
      </c>
      <c r="CA7" s="59">
        <v>69</v>
      </c>
      <c r="CB7" s="59">
        <v>46</v>
      </c>
      <c r="CC7" s="59">
        <v>46</v>
      </c>
      <c r="CD7" s="59">
        <v>43</v>
      </c>
      <c r="CE7" s="59">
        <v>45</v>
      </c>
      <c r="CF7" s="59">
        <v>53</v>
      </c>
      <c r="CG7" s="59">
        <v>46</v>
      </c>
      <c r="CH7" s="59">
        <v>47</v>
      </c>
      <c r="CI7" s="59">
        <v>44</v>
      </c>
      <c r="CJ7" s="59">
        <v>49</v>
      </c>
      <c r="CK7" s="59">
        <v>44</v>
      </c>
      <c r="CL7" s="60">
        <v>44</v>
      </c>
      <c r="CM7" s="59">
        <v>26</v>
      </c>
      <c r="CN7" s="59">
        <v>8</v>
      </c>
      <c r="CO7" s="59">
        <v>8</v>
      </c>
      <c r="CP7" s="59">
        <v>10</v>
      </c>
      <c r="CQ7" s="59">
        <v>8</v>
      </c>
      <c r="CR7" s="59">
        <v>10</v>
      </c>
      <c r="CS7" s="59">
        <v>9</v>
      </c>
      <c r="CT7" s="65">
        <v>620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60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60">
        <v>0</v>
      </c>
      <c r="BG8" s="59">
        <v>0</v>
      </c>
      <c r="BH8" s="59">
        <v>0</v>
      </c>
      <c r="BI8" s="59">
        <v>0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60">
        <v>0</v>
      </c>
      <c r="BQ8" s="59">
        <v>0</v>
      </c>
      <c r="BR8" s="59">
        <v>0</v>
      </c>
      <c r="BS8" s="59">
        <v>0</v>
      </c>
      <c r="BT8" s="59">
        <v>18</v>
      </c>
      <c r="BU8" s="60">
        <v>18</v>
      </c>
      <c r="BV8" s="59">
        <v>18</v>
      </c>
      <c r="BW8" s="59">
        <v>18</v>
      </c>
      <c r="BX8" s="59">
        <v>18</v>
      </c>
      <c r="BY8" s="59">
        <v>18</v>
      </c>
      <c r="BZ8" s="59">
        <v>18</v>
      </c>
      <c r="CA8" s="59">
        <v>18</v>
      </c>
      <c r="CB8" s="59">
        <v>18</v>
      </c>
      <c r="CC8" s="59">
        <v>18</v>
      </c>
      <c r="CD8" s="59">
        <v>18</v>
      </c>
      <c r="CE8" s="59">
        <v>18</v>
      </c>
      <c r="CF8" s="59">
        <v>16</v>
      </c>
      <c r="CG8" s="59">
        <v>15</v>
      </c>
      <c r="CH8" s="59">
        <v>15</v>
      </c>
      <c r="CI8" s="59">
        <v>15</v>
      </c>
      <c r="CJ8" s="59">
        <v>13</v>
      </c>
      <c r="CK8" s="59">
        <v>13</v>
      </c>
      <c r="CL8" s="60">
        <v>13</v>
      </c>
      <c r="CM8" s="59">
        <v>9</v>
      </c>
      <c r="CN8" s="59">
        <v>10</v>
      </c>
      <c r="CO8" s="59">
        <v>10</v>
      </c>
      <c r="CP8" s="59">
        <v>10</v>
      </c>
      <c r="CQ8" s="59">
        <v>10</v>
      </c>
      <c r="CR8" s="59">
        <v>10</v>
      </c>
      <c r="CS8" s="59">
        <v>10</v>
      </c>
      <c r="CT8" s="65">
        <v>177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37</v>
      </c>
      <c r="C9" s="59">
        <v>50</v>
      </c>
      <c r="D9" s="60">
        <v>32</v>
      </c>
      <c r="E9" s="59">
        <v>62</v>
      </c>
      <c r="F9" s="59">
        <v>50</v>
      </c>
      <c r="G9" s="59">
        <v>49</v>
      </c>
      <c r="H9" s="59">
        <v>53</v>
      </c>
      <c r="I9" s="60">
        <v>45</v>
      </c>
      <c r="J9" s="59">
        <v>31</v>
      </c>
      <c r="K9" s="59">
        <v>30</v>
      </c>
      <c r="L9" s="59">
        <v>68</v>
      </c>
      <c r="M9" s="59">
        <v>62</v>
      </c>
      <c r="N9" s="59">
        <v>72</v>
      </c>
      <c r="O9" s="59">
        <v>46</v>
      </c>
      <c r="P9" s="59">
        <v>74</v>
      </c>
      <c r="Q9" s="59">
        <v>71</v>
      </c>
      <c r="R9" s="59">
        <v>74</v>
      </c>
      <c r="S9" s="59">
        <v>41</v>
      </c>
      <c r="T9" s="59">
        <v>51</v>
      </c>
      <c r="U9" s="59">
        <v>33</v>
      </c>
      <c r="V9" s="59">
        <v>35</v>
      </c>
      <c r="W9" s="59">
        <v>48</v>
      </c>
      <c r="X9" s="59">
        <v>51</v>
      </c>
      <c r="Y9" s="59">
        <v>54</v>
      </c>
      <c r="Z9" s="59">
        <v>66</v>
      </c>
      <c r="AA9" s="59">
        <v>42</v>
      </c>
      <c r="AB9" s="59">
        <v>36</v>
      </c>
      <c r="AC9" s="59">
        <v>45</v>
      </c>
      <c r="AD9" s="59">
        <v>49</v>
      </c>
      <c r="AE9" s="59">
        <v>43</v>
      </c>
      <c r="AF9" s="59">
        <v>51</v>
      </c>
      <c r="AG9" s="59">
        <v>55</v>
      </c>
      <c r="AH9" s="59">
        <v>54</v>
      </c>
      <c r="AI9" s="59">
        <v>57</v>
      </c>
      <c r="AJ9" s="59">
        <v>63</v>
      </c>
      <c r="AK9" s="59">
        <v>66</v>
      </c>
      <c r="AL9" s="59">
        <v>66</v>
      </c>
      <c r="AM9" s="59">
        <v>37</v>
      </c>
      <c r="AN9" s="59">
        <v>59</v>
      </c>
      <c r="AO9" s="59">
        <v>65</v>
      </c>
      <c r="AP9" s="59">
        <v>75</v>
      </c>
      <c r="AQ9" s="59">
        <v>73</v>
      </c>
      <c r="AR9" s="59">
        <v>69</v>
      </c>
      <c r="AS9" s="59">
        <v>60</v>
      </c>
      <c r="AT9" s="59">
        <v>42</v>
      </c>
      <c r="AU9" s="59">
        <v>56</v>
      </c>
      <c r="AV9" s="59">
        <v>67</v>
      </c>
      <c r="AW9" s="59">
        <v>30</v>
      </c>
      <c r="AX9" s="59">
        <v>31</v>
      </c>
      <c r="AY9" s="59">
        <v>34</v>
      </c>
      <c r="AZ9" s="59">
        <v>46</v>
      </c>
      <c r="BA9" s="59">
        <v>51</v>
      </c>
      <c r="BB9" s="59">
        <v>54</v>
      </c>
      <c r="BC9" s="59">
        <v>29</v>
      </c>
      <c r="BD9" s="59">
        <v>40</v>
      </c>
      <c r="BE9" s="59">
        <v>44</v>
      </c>
      <c r="BF9" s="60">
        <v>39</v>
      </c>
      <c r="BG9" s="59">
        <v>60</v>
      </c>
      <c r="BH9" s="59">
        <v>46</v>
      </c>
      <c r="BI9" s="59">
        <v>48</v>
      </c>
      <c r="BJ9" s="59">
        <v>53</v>
      </c>
      <c r="BK9" s="59">
        <v>72</v>
      </c>
      <c r="BL9" s="59">
        <v>49</v>
      </c>
      <c r="BM9" s="59">
        <v>40</v>
      </c>
      <c r="BN9" s="59">
        <v>0</v>
      </c>
      <c r="BO9" s="59">
        <v>0</v>
      </c>
      <c r="BP9" s="60">
        <v>0</v>
      </c>
      <c r="BQ9" s="59">
        <v>0</v>
      </c>
      <c r="BR9" s="59">
        <v>0</v>
      </c>
      <c r="BS9" s="59">
        <v>0</v>
      </c>
      <c r="BT9" s="59">
        <v>0</v>
      </c>
      <c r="BU9" s="60">
        <v>0</v>
      </c>
      <c r="BV9" s="59">
        <v>0</v>
      </c>
      <c r="BW9" s="59">
        <v>71</v>
      </c>
      <c r="BX9" s="60">
        <v>115</v>
      </c>
      <c r="BY9" s="59">
        <v>120</v>
      </c>
      <c r="BZ9" s="59">
        <v>80</v>
      </c>
      <c r="CA9" s="59">
        <v>75</v>
      </c>
      <c r="CB9" s="59">
        <v>75</v>
      </c>
      <c r="CC9" s="59">
        <v>75</v>
      </c>
      <c r="CD9" s="59">
        <v>75</v>
      </c>
      <c r="CE9" s="59">
        <v>75</v>
      </c>
      <c r="CF9" s="59">
        <v>61</v>
      </c>
      <c r="CG9" s="59">
        <v>60</v>
      </c>
      <c r="CH9" s="59">
        <v>40</v>
      </c>
      <c r="CI9" s="59">
        <v>40</v>
      </c>
      <c r="CJ9" s="59">
        <v>0</v>
      </c>
      <c r="CK9" s="59">
        <v>0</v>
      </c>
      <c r="CL9" s="60">
        <v>0</v>
      </c>
      <c r="CM9" s="59">
        <v>0</v>
      </c>
      <c r="CN9" s="59">
        <v>0</v>
      </c>
      <c r="CO9" s="59">
        <v>0</v>
      </c>
      <c r="CP9" s="59">
        <v>0</v>
      </c>
      <c r="CQ9" s="59">
        <v>0</v>
      </c>
      <c r="CR9" s="59">
        <v>0</v>
      </c>
      <c r="CS9" s="59">
        <v>0</v>
      </c>
      <c r="CT9" s="65">
        <v>1053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0</v>
      </c>
      <c r="C10" s="59">
        <v>0</v>
      </c>
      <c r="D10" s="60">
        <v>0</v>
      </c>
      <c r="E10" s="59">
        <v>0</v>
      </c>
      <c r="F10" s="59">
        <v>0</v>
      </c>
      <c r="G10" s="59">
        <v>0</v>
      </c>
      <c r="H10" s="59">
        <v>0</v>
      </c>
      <c r="I10" s="60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13</v>
      </c>
      <c r="AX10" s="59">
        <v>29</v>
      </c>
      <c r="AY10" s="59">
        <v>31</v>
      </c>
      <c r="AZ10" s="59">
        <v>34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60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32</v>
      </c>
      <c r="BM10" s="59">
        <v>49</v>
      </c>
      <c r="BN10" s="59">
        <v>60</v>
      </c>
      <c r="BO10" s="59">
        <v>78</v>
      </c>
      <c r="BP10" s="60">
        <v>109</v>
      </c>
      <c r="BQ10" s="60">
        <v>105</v>
      </c>
      <c r="BR10" s="59">
        <v>104</v>
      </c>
      <c r="BS10" s="59">
        <v>126</v>
      </c>
      <c r="BT10" s="59">
        <v>70</v>
      </c>
      <c r="BU10" s="60">
        <v>79</v>
      </c>
      <c r="BV10" s="59">
        <v>120</v>
      </c>
      <c r="BW10" s="60">
        <v>106</v>
      </c>
      <c r="BX10" s="59">
        <v>98</v>
      </c>
      <c r="BY10" s="59">
        <v>86</v>
      </c>
      <c r="BZ10" s="59">
        <v>101</v>
      </c>
      <c r="CA10" s="59">
        <v>84</v>
      </c>
      <c r="CB10" s="59">
        <v>97</v>
      </c>
      <c r="CC10" s="59">
        <v>97</v>
      </c>
      <c r="CD10" s="59">
        <v>90</v>
      </c>
      <c r="CE10" s="59">
        <v>99</v>
      </c>
      <c r="CF10" s="59">
        <v>108</v>
      </c>
      <c r="CG10" s="59">
        <v>96</v>
      </c>
      <c r="CH10" s="59">
        <v>101</v>
      </c>
      <c r="CI10" s="59">
        <v>91</v>
      </c>
      <c r="CJ10" s="59">
        <v>92</v>
      </c>
      <c r="CK10" s="59">
        <v>80</v>
      </c>
      <c r="CL10" s="60">
        <v>68</v>
      </c>
      <c r="CM10" s="59">
        <v>71</v>
      </c>
      <c r="CN10" s="59">
        <v>50</v>
      </c>
      <c r="CO10" s="59">
        <v>32</v>
      </c>
      <c r="CP10" s="59">
        <v>46</v>
      </c>
      <c r="CQ10" s="59">
        <v>29</v>
      </c>
      <c r="CR10" s="59">
        <v>47</v>
      </c>
      <c r="CS10" s="59">
        <v>40</v>
      </c>
      <c r="CT10" s="65">
        <v>710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0</v>
      </c>
      <c r="C11" s="59">
        <v>0</v>
      </c>
      <c r="D11" s="60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60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60">
        <v>0</v>
      </c>
      <c r="BQ11" s="59">
        <v>0</v>
      </c>
      <c r="BR11" s="59">
        <v>0</v>
      </c>
      <c r="BS11" s="59">
        <v>0</v>
      </c>
      <c r="BT11" s="59">
        <v>0</v>
      </c>
      <c r="BU11" s="60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60">
        <v>0</v>
      </c>
      <c r="CM11" s="59">
        <v>0</v>
      </c>
      <c r="CN11" s="59">
        <v>0</v>
      </c>
      <c r="CO11" s="59">
        <v>0</v>
      </c>
      <c r="CP11" s="59">
        <v>0</v>
      </c>
      <c r="CQ11" s="59">
        <v>0</v>
      </c>
      <c r="CR11" s="59">
        <v>0</v>
      </c>
      <c r="CS11" s="59">
        <v>0</v>
      </c>
      <c r="CT11" s="65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60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29</v>
      </c>
      <c r="W12" s="59">
        <v>29</v>
      </c>
      <c r="X12" s="59">
        <v>29</v>
      </c>
      <c r="Y12" s="59">
        <v>29</v>
      </c>
      <c r="Z12" s="59">
        <v>29</v>
      </c>
      <c r="AA12" s="59">
        <v>29</v>
      </c>
      <c r="AB12" s="59">
        <v>29</v>
      </c>
      <c r="AC12" s="59">
        <v>29</v>
      </c>
      <c r="AD12" s="59">
        <v>29</v>
      </c>
      <c r="AE12" s="59">
        <v>29</v>
      </c>
      <c r="AF12" s="59">
        <v>29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60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60">
        <v>0</v>
      </c>
      <c r="BQ12" s="59">
        <v>0</v>
      </c>
      <c r="BR12" s="59">
        <v>0</v>
      </c>
      <c r="BS12" s="59">
        <v>0</v>
      </c>
      <c r="BT12" s="59">
        <v>30</v>
      </c>
      <c r="BU12" s="60">
        <v>30</v>
      </c>
      <c r="BV12" s="59">
        <v>30</v>
      </c>
      <c r="BW12" s="59">
        <v>30</v>
      </c>
      <c r="BX12" s="59">
        <v>30</v>
      </c>
      <c r="BY12" s="59">
        <v>30</v>
      </c>
      <c r="BZ12" s="59">
        <v>30</v>
      </c>
      <c r="CA12" s="59">
        <v>30</v>
      </c>
      <c r="CB12" s="59">
        <v>30</v>
      </c>
      <c r="CC12" s="59">
        <v>30</v>
      </c>
      <c r="CD12" s="59">
        <v>30</v>
      </c>
      <c r="CE12" s="59">
        <v>21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60">
        <v>0</v>
      </c>
      <c r="CM12" s="59">
        <v>0</v>
      </c>
      <c r="CN12" s="59">
        <v>0</v>
      </c>
      <c r="CO12" s="59">
        <v>0</v>
      </c>
      <c r="CP12" s="59">
        <v>0</v>
      </c>
      <c r="CQ12" s="59">
        <v>0</v>
      </c>
      <c r="CR12" s="59">
        <v>0</v>
      </c>
      <c r="CS12" s="59">
        <v>0</v>
      </c>
      <c r="CT12" s="65">
        <v>167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60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7</v>
      </c>
      <c r="X13" s="59">
        <v>15</v>
      </c>
      <c r="Y13" s="59">
        <v>15</v>
      </c>
      <c r="Z13" s="59">
        <v>14</v>
      </c>
      <c r="AA13" s="59">
        <v>14</v>
      </c>
      <c r="AB13" s="59">
        <v>15</v>
      </c>
      <c r="AC13" s="59">
        <v>15</v>
      </c>
      <c r="AD13" s="59">
        <v>15</v>
      </c>
      <c r="AE13" s="59">
        <v>15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60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60">
        <v>0</v>
      </c>
      <c r="BQ13" s="59">
        <v>0</v>
      </c>
      <c r="BR13" s="59">
        <v>0</v>
      </c>
      <c r="BS13" s="59">
        <v>0</v>
      </c>
      <c r="BT13" s="59">
        <v>0</v>
      </c>
      <c r="BU13" s="60">
        <v>15</v>
      </c>
      <c r="BV13" s="59">
        <v>15</v>
      </c>
      <c r="BW13" s="59">
        <v>15</v>
      </c>
      <c r="BX13" s="59">
        <v>15</v>
      </c>
      <c r="BY13" s="59">
        <v>15</v>
      </c>
      <c r="BZ13" s="59">
        <v>15</v>
      </c>
      <c r="CA13" s="59">
        <v>15</v>
      </c>
      <c r="CB13" s="59">
        <v>15</v>
      </c>
      <c r="CC13" s="59">
        <v>15</v>
      </c>
      <c r="CD13" s="59"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60">
        <v>0</v>
      </c>
      <c r="CM13" s="59">
        <v>0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59">
        <v>0</v>
      </c>
      <c r="CT13" s="65">
        <v>63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37</v>
      </c>
      <c r="C14" s="59">
        <v>36</v>
      </c>
      <c r="D14" s="60">
        <v>36</v>
      </c>
      <c r="E14" s="59">
        <v>20</v>
      </c>
      <c r="F14" s="59">
        <v>20</v>
      </c>
      <c r="G14" s="59">
        <v>20</v>
      </c>
      <c r="H14" s="59">
        <v>20</v>
      </c>
      <c r="I14" s="60">
        <v>20</v>
      </c>
      <c r="J14" s="59">
        <v>20</v>
      </c>
      <c r="K14" s="59">
        <v>20</v>
      </c>
      <c r="L14" s="59">
        <v>20</v>
      </c>
      <c r="M14" s="59">
        <v>20</v>
      </c>
      <c r="N14" s="59">
        <v>20</v>
      </c>
      <c r="O14" s="59">
        <v>20</v>
      </c>
      <c r="P14" s="59">
        <v>20</v>
      </c>
      <c r="Q14" s="59">
        <v>20</v>
      </c>
      <c r="R14" s="59">
        <v>20</v>
      </c>
      <c r="S14" s="59">
        <v>20</v>
      </c>
      <c r="T14" s="59">
        <v>20</v>
      </c>
      <c r="U14" s="59">
        <v>20</v>
      </c>
      <c r="V14" s="59">
        <v>20</v>
      </c>
      <c r="W14" s="59">
        <v>20</v>
      </c>
      <c r="X14" s="59">
        <v>20</v>
      </c>
      <c r="Y14" s="59">
        <v>35</v>
      </c>
      <c r="Z14" s="59">
        <v>37</v>
      </c>
      <c r="AA14" s="59">
        <v>37</v>
      </c>
      <c r="AB14" s="59">
        <v>38</v>
      </c>
      <c r="AC14" s="59">
        <v>37</v>
      </c>
      <c r="AD14" s="59">
        <v>37</v>
      </c>
      <c r="AE14" s="59">
        <v>37</v>
      </c>
      <c r="AF14" s="59">
        <v>37</v>
      </c>
      <c r="AG14" s="59">
        <v>37</v>
      </c>
      <c r="AH14" s="59">
        <v>37</v>
      </c>
      <c r="AI14" s="59">
        <v>37</v>
      </c>
      <c r="AJ14" s="59">
        <v>37</v>
      </c>
      <c r="AK14" s="59">
        <v>37</v>
      </c>
      <c r="AL14" s="59">
        <v>37</v>
      </c>
      <c r="AM14" s="59">
        <v>37</v>
      </c>
      <c r="AN14" s="59">
        <v>37</v>
      </c>
      <c r="AO14" s="59">
        <v>37</v>
      </c>
      <c r="AP14" s="59">
        <v>37</v>
      </c>
      <c r="AQ14" s="59">
        <v>37</v>
      </c>
      <c r="AR14" s="59">
        <v>37</v>
      </c>
      <c r="AS14" s="59">
        <v>37</v>
      </c>
      <c r="AT14" s="59">
        <v>37</v>
      </c>
      <c r="AU14" s="59">
        <v>37</v>
      </c>
      <c r="AV14" s="59">
        <v>37</v>
      </c>
      <c r="AW14" s="59">
        <v>37</v>
      </c>
      <c r="AX14" s="59">
        <v>37</v>
      </c>
      <c r="AY14" s="59">
        <v>37</v>
      </c>
      <c r="AZ14" s="59">
        <v>20</v>
      </c>
      <c r="BA14" s="59">
        <v>20</v>
      </c>
      <c r="BB14" s="59">
        <v>20</v>
      </c>
      <c r="BC14" s="59">
        <v>20</v>
      </c>
      <c r="BD14" s="59">
        <v>20</v>
      </c>
      <c r="BE14" s="59">
        <v>20</v>
      </c>
      <c r="BF14" s="60">
        <v>20</v>
      </c>
      <c r="BG14" s="59">
        <v>20</v>
      </c>
      <c r="BH14" s="59">
        <v>20</v>
      </c>
      <c r="BI14" s="59">
        <v>20</v>
      </c>
      <c r="BJ14" s="59">
        <v>20</v>
      </c>
      <c r="BK14" s="59">
        <v>20</v>
      </c>
      <c r="BL14" s="59">
        <v>20</v>
      </c>
      <c r="BM14" s="59">
        <v>20</v>
      </c>
      <c r="BN14" s="59">
        <v>20</v>
      </c>
      <c r="BO14" s="59">
        <v>20</v>
      </c>
      <c r="BP14" s="60">
        <v>20</v>
      </c>
      <c r="BQ14" s="59">
        <v>20</v>
      </c>
      <c r="BR14" s="59">
        <v>20</v>
      </c>
      <c r="BS14" s="59">
        <v>20</v>
      </c>
      <c r="BT14" s="59">
        <v>20</v>
      </c>
      <c r="BU14" s="60">
        <v>20</v>
      </c>
      <c r="BV14" s="59">
        <v>20</v>
      </c>
      <c r="BW14" s="59">
        <v>20</v>
      </c>
      <c r="BX14" s="59">
        <v>37</v>
      </c>
      <c r="BY14" s="59">
        <v>37</v>
      </c>
      <c r="BZ14" s="59">
        <v>37</v>
      </c>
      <c r="CA14" s="59">
        <v>37</v>
      </c>
      <c r="CB14" s="59">
        <v>37</v>
      </c>
      <c r="CC14" s="59">
        <v>37</v>
      </c>
      <c r="CD14" s="59">
        <v>37</v>
      </c>
      <c r="CE14" s="59">
        <v>37</v>
      </c>
      <c r="CF14" s="59">
        <v>37</v>
      </c>
      <c r="CG14" s="59">
        <v>37</v>
      </c>
      <c r="CH14" s="59">
        <v>37</v>
      </c>
      <c r="CI14" s="59">
        <v>37</v>
      </c>
      <c r="CJ14" s="59">
        <v>36</v>
      </c>
      <c r="CK14" s="59">
        <v>37</v>
      </c>
      <c r="CL14" s="60">
        <v>20</v>
      </c>
      <c r="CM14" s="59">
        <v>20</v>
      </c>
      <c r="CN14" s="59">
        <v>20</v>
      </c>
      <c r="CO14" s="59">
        <v>20</v>
      </c>
      <c r="CP14" s="59">
        <v>20</v>
      </c>
      <c r="CQ14" s="59">
        <v>20</v>
      </c>
      <c r="CR14" s="59">
        <v>20</v>
      </c>
      <c r="CS14" s="59">
        <v>20</v>
      </c>
      <c r="CT14" s="65">
        <v>665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60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60">
        <v>0</v>
      </c>
      <c r="BQ15" s="59">
        <v>0</v>
      </c>
      <c r="BR15" s="59">
        <v>0</v>
      </c>
      <c r="BS15" s="59">
        <v>0</v>
      </c>
      <c r="BT15" s="59">
        <v>0</v>
      </c>
      <c r="BU15" s="60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60">
        <v>0</v>
      </c>
      <c r="CM15" s="59">
        <v>0</v>
      </c>
      <c r="CN15" s="59">
        <v>0</v>
      </c>
      <c r="CO15" s="59">
        <v>0</v>
      </c>
      <c r="CP15" s="59">
        <v>0</v>
      </c>
      <c r="CQ15" s="59">
        <v>0</v>
      </c>
      <c r="CR15" s="59">
        <v>0</v>
      </c>
      <c r="CS15" s="59">
        <v>0</v>
      </c>
      <c r="CT15" s="6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60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60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60">
        <v>0</v>
      </c>
      <c r="BQ16" s="59">
        <v>0</v>
      </c>
      <c r="BR16" s="59">
        <v>0</v>
      </c>
      <c r="BS16" s="59">
        <v>0</v>
      </c>
      <c r="BT16" s="59">
        <v>0</v>
      </c>
      <c r="BU16" s="60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60">
        <v>0</v>
      </c>
      <c r="CM16" s="59">
        <v>0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59">
        <v>0</v>
      </c>
      <c r="CT16" s="65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64</v>
      </c>
      <c r="C17" s="59">
        <v>64</v>
      </c>
      <c r="D17" s="60">
        <v>64</v>
      </c>
      <c r="E17" s="59">
        <v>63</v>
      </c>
      <c r="F17" s="59">
        <v>63</v>
      </c>
      <c r="G17" s="59">
        <v>64</v>
      </c>
      <c r="H17" s="59">
        <v>64</v>
      </c>
      <c r="I17" s="60">
        <v>64</v>
      </c>
      <c r="J17" s="59">
        <v>64</v>
      </c>
      <c r="K17" s="59">
        <v>64</v>
      </c>
      <c r="L17" s="59">
        <v>64</v>
      </c>
      <c r="M17" s="59">
        <v>75</v>
      </c>
      <c r="N17" s="59">
        <v>75</v>
      </c>
      <c r="O17" s="59">
        <v>76</v>
      </c>
      <c r="P17" s="59">
        <v>75</v>
      </c>
      <c r="Q17" s="59">
        <v>75</v>
      </c>
      <c r="R17" s="59">
        <v>75</v>
      </c>
      <c r="S17" s="59">
        <v>75</v>
      </c>
      <c r="T17" s="59">
        <v>75</v>
      </c>
      <c r="U17" s="59">
        <v>69</v>
      </c>
      <c r="V17" s="59">
        <v>75</v>
      </c>
      <c r="W17" s="59">
        <v>76</v>
      </c>
      <c r="X17" s="59">
        <v>76</v>
      </c>
      <c r="Y17" s="59">
        <v>74</v>
      </c>
      <c r="Z17" s="59">
        <v>65</v>
      </c>
      <c r="AA17" s="59">
        <v>64</v>
      </c>
      <c r="AB17" s="59">
        <v>64</v>
      </c>
      <c r="AC17" s="59">
        <v>63</v>
      </c>
      <c r="AD17" s="59">
        <v>63</v>
      </c>
      <c r="AE17" s="59">
        <v>63</v>
      </c>
      <c r="AF17" s="59">
        <v>63</v>
      </c>
      <c r="AG17" s="59">
        <v>63</v>
      </c>
      <c r="AH17" s="59">
        <v>63</v>
      </c>
      <c r="AI17" s="59">
        <v>27</v>
      </c>
      <c r="AJ17" s="59">
        <v>28</v>
      </c>
      <c r="AK17" s="59">
        <v>37</v>
      </c>
      <c r="AL17" s="59">
        <v>37</v>
      </c>
      <c r="AM17" s="59">
        <v>38</v>
      </c>
      <c r="AN17" s="59">
        <v>26</v>
      </c>
      <c r="AO17" s="59">
        <v>36</v>
      </c>
      <c r="AP17" s="59">
        <v>38</v>
      </c>
      <c r="AQ17" s="59">
        <v>38</v>
      </c>
      <c r="AR17" s="59">
        <v>38</v>
      </c>
      <c r="AS17" s="59">
        <v>38</v>
      </c>
      <c r="AT17" s="59">
        <v>38</v>
      </c>
      <c r="AU17" s="59">
        <v>38</v>
      </c>
      <c r="AV17" s="59">
        <v>38</v>
      </c>
      <c r="AW17" s="59">
        <v>38</v>
      </c>
      <c r="AX17" s="59">
        <v>38</v>
      </c>
      <c r="AY17" s="59">
        <v>38</v>
      </c>
      <c r="AZ17" s="59">
        <v>27</v>
      </c>
      <c r="BA17" s="59">
        <v>27</v>
      </c>
      <c r="BB17" s="59">
        <v>26</v>
      </c>
      <c r="BC17" s="59">
        <v>24</v>
      </c>
      <c r="BD17" s="59">
        <v>26</v>
      </c>
      <c r="BE17" s="59">
        <v>26</v>
      </c>
      <c r="BF17" s="60">
        <v>26</v>
      </c>
      <c r="BG17" s="59">
        <v>26</v>
      </c>
      <c r="BH17" s="59">
        <v>27</v>
      </c>
      <c r="BI17" s="59">
        <v>26</v>
      </c>
      <c r="BJ17" s="59">
        <v>26</v>
      </c>
      <c r="BK17" s="59">
        <v>26</v>
      </c>
      <c r="BL17" s="59">
        <v>25</v>
      </c>
      <c r="BM17" s="59">
        <v>26</v>
      </c>
      <c r="BN17" s="59">
        <v>26</v>
      </c>
      <c r="BO17" s="59">
        <v>25</v>
      </c>
      <c r="BP17" s="60">
        <v>25</v>
      </c>
      <c r="BQ17" s="59">
        <v>25</v>
      </c>
      <c r="BR17" s="59">
        <v>25</v>
      </c>
      <c r="BS17" s="59">
        <v>26</v>
      </c>
      <c r="BT17" s="59">
        <v>25</v>
      </c>
      <c r="BU17" s="60">
        <v>26</v>
      </c>
      <c r="BV17" s="59">
        <v>27</v>
      </c>
      <c r="BW17" s="59">
        <v>26</v>
      </c>
      <c r="BX17" s="59">
        <v>63</v>
      </c>
      <c r="BY17" s="59">
        <v>63</v>
      </c>
      <c r="BZ17" s="59">
        <v>64</v>
      </c>
      <c r="CA17" s="59">
        <v>64</v>
      </c>
      <c r="CB17" s="59">
        <v>65</v>
      </c>
      <c r="CC17" s="59">
        <v>37</v>
      </c>
      <c r="CD17" s="59">
        <v>37</v>
      </c>
      <c r="CE17" s="59">
        <v>37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60">
        <v>0</v>
      </c>
      <c r="CM17" s="59">
        <v>0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59">
        <v>0</v>
      </c>
      <c r="CT17" s="65">
        <v>989.8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272</v>
      </c>
      <c r="C18" s="60">
        <v>272</v>
      </c>
      <c r="D18" s="60">
        <v>270</v>
      </c>
      <c r="E18" s="59">
        <v>271</v>
      </c>
      <c r="F18" s="59">
        <v>270</v>
      </c>
      <c r="G18" s="60">
        <v>270</v>
      </c>
      <c r="H18" s="60">
        <v>271</v>
      </c>
      <c r="I18" s="60">
        <v>272</v>
      </c>
      <c r="J18" s="59">
        <v>273</v>
      </c>
      <c r="K18" s="60">
        <v>273</v>
      </c>
      <c r="L18" s="59">
        <v>270</v>
      </c>
      <c r="M18" s="59">
        <v>254</v>
      </c>
      <c r="N18" s="59">
        <v>251</v>
      </c>
      <c r="O18" s="60">
        <v>250</v>
      </c>
      <c r="P18" s="59">
        <v>251</v>
      </c>
      <c r="Q18" s="59">
        <v>250</v>
      </c>
      <c r="R18" s="60">
        <v>249</v>
      </c>
      <c r="S18" s="64">
        <v>257</v>
      </c>
      <c r="T18" s="60">
        <v>261</v>
      </c>
      <c r="U18" s="59">
        <v>267</v>
      </c>
      <c r="V18" s="59">
        <v>271</v>
      </c>
      <c r="W18" s="60">
        <v>271</v>
      </c>
      <c r="X18" s="59">
        <v>272</v>
      </c>
      <c r="Y18" s="59">
        <v>271</v>
      </c>
      <c r="Z18" s="60">
        <v>271</v>
      </c>
      <c r="AA18" s="60">
        <v>271</v>
      </c>
      <c r="AB18" s="59">
        <v>270</v>
      </c>
      <c r="AC18" s="59">
        <v>270</v>
      </c>
      <c r="AD18" s="60">
        <v>271</v>
      </c>
      <c r="AE18" s="59">
        <v>270</v>
      </c>
      <c r="AF18" s="59">
        <v>271</v>
      </c>
      <c r="AG18" s="60">
        <v>271</v>
      </c>
      <c r="AH18" s="60">
        <v>270</v>
      </c>
      <c r="AI18" s="59">
        <v>272</v>
      </c>
      <c r="AJ18" s="59">
        <v>272</v>
      </c>
      <c r="AK18" s="59">
        <v>272</v>
      </c>
      <c r="AL18" s="60">
        <v>272</v>
      </c>
      <c r="AM18" s="60">
        <v>274</v>
      </c>
      <c r="AN18" s="59">
        <v>273</v>
      </c>
      <c r="AO18" s="59">
        <v>271</v>
      </c>
      <c r="AP18" s="59">
        <v>273</v>
      </c>
      <c r="AQ18" s="60">
        <v>274</v>
      </c>
      <c r="AR18" s="60">
        <v>272</v>
      </c>
      <c r="AS18" s="60">
        <v>271</v>
      </c>
      <c r="AT18" s="60">
        <v>274</v>
      </c>
      <c r="AU18" s="60">
        <v>270</v>
      </c>
      <c r="AV18" s="59">
        <v>270</v>
      </c>
      <c r="AW18" s="59">
        <v>269</v>
      </c>
      <c r="AX18" s="60">
        <v>270</v>
      </c>
      <c r="AY18" s="59">
        <v>271</v>
      </c>
      <c r="AZ18" s="60">
        <v>270</v>
      </c>
      <c r="BA18" s="59">
        <v>272</v>
      </c>
      <c r="BB18" s="59">
        <v>272</v>
      </c>
      <c r="BC18" s="60">
        <v>272</v>
      </c>
      <c r="BD18" s="59">
        <v>272</v>
      </c>
      <c r="BE18" s="60">
        <v>272</v>
      </c>
      <c r="BF18" s="60">
        <v>272</v>
      </c>
      <c r="BG18" s="59">
        <v>271</v>
      </c>
      <c r="BH18" s="60">
        <v>271</v>
      </c>
      <c r="BI18" s="60">
        <v>271</v>
      </c>
      <c r="BJ18" s="59">
        <v>269</v>
      </c>
      <c r="BK18" s="60">
        <v>270</v>
      </c>
      <c r="BL18" s="60">
        <v>269</v>
      </c>
      <c r="BM18" s="59">
        <v>268</v>
      </c>
      <c r="BN18" s="59">
        <v>268</v>
      </c>
      <c r="BO18" s="60">
        <v>269</v>
      </c>
      <c r="BP18" s="60">
        <v>268</v>
      </c>
      <c r="BQ18" s="60">
        <v>268</v>
      </c>
      <c r="BR18" s="59">
        <v>268</v>
      </c>
      <c r="BS18" s="59">
        <v>267</v>
      </c>
      <c r="BT18" s="60">
        <v>270</v>
      </c>
      <c r="BU18" s="60">
        <v>269</v>
      </c>
      <c r="BV18" s="59">
        <v>271</v>
      </c>
      <c r="BW18" s="60">
        <v>270</v>
      </c>
      <c r="BX18" s="60">
        <v>269</v>
      </c>
      <c r="BY18" s="59">
        <v>271</v>
      </c>
      <c r="BZ18" s="59">
        <v>266</v>
      </c>
      <c r="CA18" s="60">
        <v>268</v>
      </c>
      <c r="CB18" s="59">
        <v>266</v>
      </c>
      <c r="CC18" s="59">
        <v>267</v>
      </c>
      <c r="CD18" s="59">
        <v>268</v>
      </c>
      <c r="CE18" s="60">
        <v>269</v>
      </c>
      <c r="CF18" s="59">
        <v>270</v>
      </c>
      <c r="CG18" s="59">
        <v>272</v>
      </c>
      <c r="CH18" s="59">
        <v>272</v>
      </c>
      <c r="CI18" s="60">
        <v>272</v>
      </c>
      <c r="CJ18" s="60">
        <v>269</v>
      </c>
      <c r="CK18" s="59">
        <v>269</v>
      </c>
      <c r="CL18" s="60">
        <v>270</v>
      </c>
      <c r="CM18" s="60">
        <v>271</v>
      </c>
      <c r="CN18" s="59">
        <v>271</v>
      </c>
      <c r="CO18" s="60">
        <v>270</v>
      </c>
      <c r="CP18" s="59">
        <v>269</v>
      </c>
      <c r="CQ18" s="59">
        <v>270</v>
      </c>
      <c r="CR18" s="59">
        <v>271</v>
      </c>
      <c r="CS18" s="60">
        <v>269</v>
      </c>
      <c r="CT18" s="65">
        <v>6471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273</v>
      </c>
      <c r="C19" s="60">
        <v>272</v>
      </c>
      <c r="D19" s="60">
        <v>272</v>
      </c>
      <c r="E19" s="59">
        <v>272</v>
      </c>
      <c r="F19" s="59">
        <v>272</v>
      </c>
      <c r="G19" s="60">
        <v>272</v>
      </c>
      <c r="H19" s="60">
        <v>272</v>
      </c>
      <c r="I19" s="60">
        <v>271</v>
      </c>
      <c r="J19" s="59">
        <v>273</v>
      </c>
      <c r="K19" s="60">
        <v>272</v>
      </c>
      <c r="L19" s="59">
        <v>265</v>
      </c>
      <c r="M19" s="59">
        <v>253</v>
      </c>
      <c r="N19" s="59">
        <v>254</v>
      </c>
      <c r="O19" s="60">
        <v>253</v>
      </c>
      <c r="P19" s="59">
        <v>253</v>
      </c>
      <c r="Q19" s="59">
        <v>254</v>
      </c>
      <c r="R19" s="60">
        <v>253</v>
      </c>
      <c r="S19" s="64">
        <v>264</v>
      </c>
      <c r="T19" s="60">
        <v>272</v>
      </c>
      <c r="U19" s="59">
        <v>272</v>
      </c>
      <c r="V19" s="59">
        <v>272</v>
      </c>
      <c r="W19" s="60">
        <v>271</v>
      </c>
      <c r="X19" s="59">
        <v>271</v>
      </c>
      <c r="Y19" s="59">
        <v>273</v>
      </c>
      <c r="Z19" s="60">
        <v>272</v>
      </c>
      <c r="AA19" s="60">
        <v>273</v>
      </c>
      <c r="AB19" s="59">
        <v>272</v>
      </c>
      <c r="AC19" s="59">
        <v>272</v>
      </c>
      <c r="AD19" s="60">
        <v>273</v>
      </c>
      <c r="AE19" s="59">
        <v>272</v>
      </c>
      <c r="AF19" s="59">
        <v>271</v>
      </c>
      <c r="AG19" s="60">
        <v>271</v>
      </c>
      <c r="AH19" s="60">
        <v>272</v>
      </c>
      <c r="AI19" s="59">
        <v>272</v>
      </c>
      <c r="AJ19" s="59">
        <v>273</v>
      </c>
      <c r="AK19" s="59">
        <v>272</v>
      </c>
      <c r="AL19" s="60">
        <v>272</v>
      </c>
      <c r="AM19" s="60">
        <v>272</v>
      </c>
      <c r="AN19" s="59">
        <v>272</v>
      </c>
      <c r="AO19" s="59">
        <v>272</v>
      </c>
      <c r="AP19" s="59">
        <v>271</v>
      </c>
      <c r="AQ19" s="60">
        <v>272</v>
      </c>
      <c r="AR19" s="60">
        <v>271</v>
      </c>
      <c r="AS19" s="60">
        <v>272</v>
      </c>
      <c r="AT19" s="60">
        <v>273</v>
      </c>
      <c r="AU19" s="60">
        <v>272</v>
      </c>
      <c r="AV19" s="59">
        <v>272</v>
      </c>
      <c r="AW19" s="59">
        <v>273</v>
      </c>
      <c r="AX19" s="60">
        <v>273</v>
      </c>
      <c r="AY19" s="59">
        <v>272</v>
      </c>
      <c r="AZ19" s="60">
        <v>272</v>
      </c>
      <c r="BA19" s="59">
        <v>272</v>
      </c>
      <c r="BB19" s="59">
        <v>272</v>
      </c>
      <c r="BC19" s="60">
        <v>272</v>
      </c>
      <c r="BD19" s="59">
        <v>272</v>
      </c>
      <c r="BE19" s="60">
        <v>271</v>
      </c>
      <c r="BF19" s="60">
        <v>272</v>
      </c>
      <c r="BG19" s="59">
        <v>273</v>
      </c>
      <c r="BH19" s="60">
        <v>272</v>
      </c>
      <c r="BI19" s="60">
        <v>272</v>
      </c>
      <c r="BJ19" s="59">
        <v>270</v>
      </c>
      <c r="BK19" s="60">
        <v>267</v>
      </c>
      <c r="BL19" s="60">
        <v>267</v>
      </c>
      <c r="BM19" s="59">
        <v>270</v>
      </c>
      <c r="BN19" s="59">
        <v>272</v>
      </c>
      <c r="BO19" s="60">
        <v>273</v>
      </c>
      <c r="BP19" s="60">
        <v>272</v>
      </c>
      <c r="BQ19" s="60">
        <v>270</v>
      </c>
      <c r="BR19" s="59">
        <v>272</v>
      </c>
      <c r="BS19" s="59">
        <v>272</v>
      </c>
      <c r="BT19" s="60">
        <v>272</v>
      </c>
      <c r="BU19" s="60">
        <v>270</v>
      </c>
      <c r="BV19" s="59">
        <v>273</v>
      </c>
      <c r="BW19" s="60">
        <v>272</v>
      </c>
      <c r="BX19" s="60">
        <v>272</v>
      </c>
      <c r="BY19" s="59">
        <v>273</v>
      </c>
      <c r="BZ19" s="59">
        <v>271</v>
      </c>
      <c r="CA19" s="60">
        <v>272</v>
      </c>
      <c r="CB19" s="59">
        <v>272</v>
      </c>
      <c r="CC19" s="59">
        <v>272</v>
      </c>
      <c r="CD19" s="59">
        <v>272</v>
      </c>
      <c r="CE19" s="60">
        <v>272</v>
      </c>
      <c r="CF19" s="59">
        <v>272</v>
      </c>
      <c r="CG19" s="59">
        <v>272</v>
      </c>
      <c r="CH19" s="59">
        <v>272</v>
      </c>
      <c r="CI19" s="60">
        <v>273</v>
      </c>
      <c r="CJ19" s="60">
        <v>272</v>
      </c>
      <c r="CK19" s="59">
        <v>273</v>
      </c>
      <c r="CL19" s="60">
        <v>272</v>
      </c>
      <c r="CM19" s="60">
        <v>272</v>
      </c>
      <c r="CN19" s="59">
        <v>273</v>
      </c>
      <c r="CO19" s="60">
        <v>272</v>
      </c>
      <c r="CP19" s="59">
        <v>272</v>
      </c>
      <c r="CQ19" s="59">
        <v>273</v>
      </c>
      <c r="CR19" s="59">
        <v>272</v>
      </c>
      <c r="CS19" s="60">
        <v>272</v>
      </c>
      <c r="CT19" s="65">
        <v>6520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60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60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60">
        <v>0</v>
      </c>
      <c r="BQ20" s="59">
        <v>0</v>
      </c>
      <c r="BR20" s="59">
        <v>0</v>
      </c>
      <c r="BS20" s="59">
        <v>0</v>
      </c>
      <c r="BT20" s="59">
        <v>0</v>
      </c>
      <c r="BU20" s="60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60">
        <v>0</v>
      </c>
      <c r="CM20" s="59">
        <v>0</v>
      </c>
      <c r="CN20" s="59">
        <v>0</v>
      </c>
      <c r="CO20" s="59">
        <v>0</v>
      </c>
      <c r="CP20" s="59">
        <v>0</v>
      </c>
      <c r="CQ20" s="59">
        <v>0</v>
      </c>
      <c r="CR20" s="59">
        <v>0</v>
      </c>
      <c r="CS20" s="59">
        <v>0</v>
      </c>
      <c r="CT20" s="6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33</v>
      </c>
      <c r="C21" s="59">
        <v>33</v>
      </c>
      <c r="D21" s="60">
        <v>33</v>
      </c>
      <c r="E21" s="59">
        <v>33</v>
      </c>
      <c r="F21" s="59">
        <v>33</v>
      </c>
      <c r="G21" s="59">
        <v>33</v>
      </c>
      <c r="H21" s="59">
        <v>32</v>
      </c>
      <c r="I21" s="60">
        <v>33</v>
      </c>
      <c r="J21" s="59">
        <v>33</v>
      </c>
      <c r="K21" s="59">
        <v>33</v>
      </c>
      <c r="L21" s="59">
        <v>33</v>
      </c>
      <c r="M21" s="59">
        <v>33</v>
      </c>
      <c r="N21" s="59">
        <v>33</v>
      </c>
      <c r="O21" s="59">
        <v>32</v>
      </c>
      <c r="P21" s="59">
        <v>33</v>
      </c>
      <c r="Q21" s="59">
        <v>33</v>
      </c>
      <c r="R21" s="59">
        <v>33</v>
      </c>
      <c r="S21" s="59">
        <v>33</v>
      </c>
      <c r="T21" s="59">
        <v>33</v>
      </c>
      <c r="U21" s="59">
        <v>33</v>
      </c>
      <c r="V21" s="59">
        <v>33</v>
      </c>
      <c r="W21" s="59">
        <v>33</v>
      </c>
      <c r="X21" s="59">
        <v>33</v>
      </c>
      <c r="Y21" s="59">
        <v>32</v>
      </c>
      <c r="Z21" s="59">
        <v>33</v>
      </c>
      <c r="AA21" s="59">
        <v>33</v>
      </c>
      <c r="AB21" s="59">
        <v>33</v>
      </c>
      <c r="AC21" s="59">
        <v>33</v>
      </c>
      <c r="AD21" s="59">
        <v>25</v>
      </c>
      <c r="AE21" s="59">
        <v>22</v>
      </c>
      <c r="AF21" s="59">
        <v>22</v>
      </c>
      <c r="AG21" s="59">
        <v>22</v>
      </c>
      <c r="AH21" s="59">
        <v>26</v>
      </c>
      <c r="AI21" s="59">
        <v>29</v>
      </c>
      <c r="AJ21" s="59">
        <v>30</v>
      </c>
      <c r="AK21" s="59">
        <v>31</v>
      </c>
      <c r="AL21" s="59">
        <v>33</v>
      </c>
      <c r="AM21" s="59">
        <v>50</v>
      </c>
      <c r="AN21" s="59">
        <v>33</v>
      </c>
      <c r="AO21" s="59">
        <v>33</v>
      </c>
      <c r="AP21" s="59">
        <v>22</v>
      </c>
      <c r="AQ21" s="59">
        <v>22</v>
      </c>
      <c r="AR21" s="59">
        <v>32</v>
      </c>
      <c r="AS21" s="59">
        <v>33</v>
      </c>
      <c r="AT21" s="59">
        <v>37</v>
      </c>
      <c r="AU21" s="59">
        <v>42</v>
      </c>
      <c r="AV21" s="59">
        <v>42</v>
      </c>
      <c r="AW21" s="59">
        <v>51</v>
      </c>
      <c r="AX21" s="59">
        <v>50</v>
      </c>
      <c r="AY21" s="59">
        <v>50</v>
      </c>
      <c r="AZ21" s="59">
        <v>44</v>
      </c>
      <c r="BA21" s="59">
        <v>33</v>
      </c>
      <c r="BB21" s="59">
        <v>32</v>
      </c>
      <c r="BC21" s="59">
        <v>32</v>
      </c>
      <c r="BD21" s="59">
        <v>33</v>
      </c>
      <c r="BE21" s="59">
        <v>32</v>
      </c>
      <c r="BF21" s="60">
        <v>33</v>
      </c>
      <c r="BG21" s="59">
        <v>33</v>
      </c>
      <c r="BH21" s="59">
        <v>33</v>
      </c>
      <c r="BI21" s="59">
        <v>33</v>
      </c>
      <c r="BJ21" s="59">
        <v>33</v>
      </c>
      <c r="BK21" s="59">
        <v>32</v>
      </c>
      <c r="BL21" s="59">
        <v>48</v>
      </c>
      <c r="BM21" s="59">
        <v>49</v>
      </c>
      <c r="BN21" s="59">
        <v>50</v>
      </c>
      <c r="BO21" s="59">
        <v>32</v>
      </c>
      <c r="BP21" s="60">
        <v>32</v>
      </c>
      <c r="BQ21" s="59">
        <v>48</v>
      </c>
      <c r="BR21" s="59">
        <v>50</v>
      </c>
      <c r="BS21" s="59">
        <v>50</v>
      </c>
      <c r="BT21" s="59">
        <v>50</v>
      </c>
      <c r="BU21" s="60">
        <v>50</v>
      </c>
      <c r="BV21" s="59">
        <v>49</v>
      </c>
      <c r="BW21" s="59">
        <v>50</v>
      </c>
      <c r="BX21" s="59">
        <v>50</v>
      </c>
      <c r="BY21" s="59">
        <v>49</v>
      </c>
      <c r="BZ21" s="59">
        <v>50</v>
      </c>
      <c r="CA21" s="59">
        <v>50</v>
      </c>
      <c r="CB21" s="59">
        <v>50</v>
      </c>
      <c r="CC21" s="59">
        <v>51</v>
      </c>
      <c r="CD21" s="59">
        <v>50</v>
      </c>
      <c r="CE21" s="59">
        <v>50</v>
      </c>
      <c r="CF21" s="59">
        <v>50</v>
      </c>
      <c r="CG21" s="59">
        <v>50</v>
      </c>
      <c r="CH21" s="59">
        <v>50</v>
      </c>
      <c r="CI21" s="59">
        <v>50</v>
      </c>
      <c r="CJ21" s="59">
        <v>50</v>
      </c>
      <c r="CK21" s="59">
        <v>50</v>
      </c>
      <c r="CL21" s="60">
        <v>50</v>
      </c>
      <c r="CM21" s="59">
        <v>50</v>
      </c>
      <c r="CN21" s="59">
        <v>50</v>
      </c>
      <c r="CO21" s="59">
        <v>50</v>
      </c>
      <c r="CP21" s="59">
        <v>50</v>
      </c>
      <c r="CQ21" s="59">
        <v>33</v>
      </c>
      <c r="CR21" s="59">
        <v>33</v>
      </c>
      <c r="CS21" s="59">
        <v>33</v>
      </c>
      <c r="CT21" s="65">
        <v>884.4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43</v>
      </c>
      <c r="C22" s="59">
        <v>42</v>
      </c>
      <c r="D22" s="60">
        <v>42</v>
      </c>
      <c r="E22" s="59">
        <v>42</v>
      </c>
      <c r="F22" s="59">
        <v>42</v>
      </c>
      <c r="G22" s="59">
        <v>42</v>
      </c>
      <c r="H22" s="59">
        <v>42</v>
      </c>
      <c r="I22" s="60">
        <v>42</v>
      </c>
      <c r="J22" s="59">
        <v>42</v>
      </c>
      <c r="K22" s="59">
        <v>42</v>
      </c>
      <c r="L22" s="59">
        <v>42</v>
      </c>
      <c r="M22" s="59">
        <v>42</v>
      </c>
      <c r="N22" s="59">
        <v>42</v>
      </c>
      <c r="O22" s="59">
        <v>42</v>
      </c>
      <c r="P22" s="59">
        <v>42</v>
      </c>
      <c r="Q22" s="59">
        <v>42</v>
      </c>
      <c r="R22" s="59">
        <v>42</v>
      </c>
      <c r="S22" s="59">
        <v>42</v>
      </c>
      <c r="T22" s="59">
        <v>42</v>
      </c>
      <c r="U22" s="59">
        <v>42</v>
      </c>
      <c r="V22" s="59">
        <v>42</v>
      </c>
      <c r="W22" s="59">
        <v>42</v>
      </c>
      <c r="X22" s="59">
        <v>42</v>
      </c>
      <c r="Y22" s="59">
        <v>42</v>
      </c>
      <c r="Z22" s="59">
        <v>53</v>
      </c>
      <c r="AA22" s="59">
        <v>54</v>
      </c>
      <c r="AB22" s="59">
        <v>53</v>
      </c>
      <c r="AC22" s="59">
        <v>53</v>
      </c>
      <c r="AD22" s="59">
        <v>53</v>
      </c>
      <c r="AE22" s="59">
        <v>53</v>
      </c>
      <c r="AF22" s="59">
        <v>54</v>
      </c>
      <c r="AG22" s="59">
        <v>54</v>
      </c>
      <c r="AH22" s="59">
        <v>53</v>
      </c>
      <c r="AI22" s="59">
        <v>53</v>
      </c>
      <c r="AJ22" s="59">
        <v>53</v>
      </c>
      <c r="AK22" s="59">
        <v>53</v>
      </c>
      <c r="AL22" s="59">
        <v>53</v>
      </c>
      <c r="AM22" s="59">
        <v>53</v>
      </c>
      <c r="AN22" s="59">
        <v>53</v>
      </c>
      <c r="AO22" s="59">
        <v>53</v>
      </c>
      <c r="AP22" s="59">
        <v>53</v>
      </c>
      <c r="AQ22" s="59">
        <v>53</v>
      </c>
      <c r="AR22" s="59">
        <v>53</v>
      </c>
      <c r="AS22" s="59">
        <v>52</v>
      </c>
      <c r="AT22" s="59">
        <v>54</v>
      </c>
      <c r="AU22" s="59">
        <v>53</v>
      </c>
      <c r="AV22" s="59">
        <v>53</v>
      </c>
      <c r="AW22" s="59">
        <v>53</v>
      </c>
      <c r="AX22" s="59">
        <v>53</v>
      </c>
      <c r="AY22" s="59">
        <v>53</v>
      </c>
      <c r="AZ22" s="59">
        <v>53</v>
      </c>
      <c r="BA22" s="59">
        <v>53</v>
      </c>
      <c r="BB22" s="59">
        <v>53</v>
      </c>
      <c r="BC22" s="59">
        <v>53</v>
      </c>
      <c r="BD22" s="59">
        <v>53</v>
      </c>
      <c r="BE22" s="59">
        <v>53</v>
      </c>
      <c r="BF22" s="60">
        <v>42</v>
      </c>
      <c r="BG22" s="59">
        <v>51</v>
      </c>
      <c r="BH22" s="59">
        <v>53</v>
      </c>
      <c r="BI22" s="59">
        <v>53</v>
      </c>
      <c r="BJ22" s="59">
        <v>54</v>
      </c>
      <c r="BK22" s="59">
        <v>53</v>
      </c>
      <c r="BL22" s="59">
        <v>53</v>
      </c>
      <c r="BM22" s="59">
        <v>53</v>
      </c>
      <c r="BN22" s="59">
        <v>53</v>
      </c>
      <c r="BO22" s="59">
        <v>51</v>
      </c>
      <c r="BP22" s="60">
        <v>51</v>
      </c>
      <c r="BQ22" s="59">
        <v>51</v>
      </c>
      <c r="BR22" s="59">
        <v>44</v>
      </c>
      <c r="BS22" s="59">
        <v>44</v>
      </c>
      <c r="BT22" s="59">
        <v>44</v>
      </c>
      <c r="BU22" s="60">
        <v>44</v>
      </c>
      <c r="BV22" s="59">
        <v>44</v>
      </c>
      <c r="BW22" s="59">
        <v>44</v>
      </c>
      <c r="BX22" s="59">
        <v>44</v>
      </c>
      <c r="BY22" s="59">
        <v>44</v>
      </c>
      <c r="BZ22" s="59">
        <v>44</v>
      </c>
      <c r="CA22" s="59">
        <v>44</v>
      </c>
      <c r="CB22" s="59">
        <v>44</v>
      </c>
      <c r="CC22" s="59">
        <v>44</v>
      </c>
      <c r="CD22" s="59">
        <v>44</v>
      </c>
      <c r="CE22" s="59">
        <v>44</v>
      </c>
      <c r="CF22" s="59">
        <v>48</v>
      </c>
      <c r="CG22" s="59">
        <v>50</v>
      </c>
      <c r="CH22" s="59">
        <v>51</v>
      </c>
      <c r="CI22" s="59">
        <v>51</v>
      </c>
      <c r="CJ22" s="59">
        <v>51</v>
      </c>
      <c r="CK22" s="59">
        <v>51</v>
      </c>
      <c r="CL22" s="60">
        <v>50</v>
      </c>
      <c r="CM22" s="59">
        <v>51</v>
      </c>
      <c r="CN22" s="59">
        <v>52</v>
      </c>
      <c r="CO22" s="59">
        <v>51</v>
      </c>
      <c r="CP22" s="59">
        <v>51</v>
      </c>
      <c r="CQ22" s="59">
        <v>51</v>
      </c>
      <c r="CR22" s="59">
        <v>45</v>
      </c>
      <c r="CS22" s="59">
        <v>43</v>
      </c>
      <c r="CT22" s="65">
        <v>1113.0999999999999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60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60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9</v>
      </c>
      <c r="BM23" s="59">
        <v>15</v>
      </c>
      <c r="BN23" s="59">
        <v>17</v>
      </c>
      <c r="BO23" s="59">
        <v>23</v>
      </c>
      <c r="BP23" s="60">
        <v>23</v>
      </c>
      <c r="BQ23" s="59">
        <v>23</v>
      </c>
      <c r="BR23" s="59">
        <v>23</v>
      </c>
      <c r="BS23" s="59">
        <v>23</v>
      </c>
      <c r="BT23" s="59">
        <v>23</v>
      </c>
      <c r="BU23" s="60">
        <v>23</v>
      </c>
      <c r="BV23" s="59">
        <v>23</v>
      </c>
      <c r="BW23" s="59">
        <v>23</v>
      </c>
      <c r="BX23" s="59">
        <v>23</v>
      </c>
      <c r="BY23" s="59">
        <v>23</v>
      </c>
      <c r="BZ23" s="59">
        <v>23</v>
      </c>
      <c r="CA23" s="59">
        <v>23</v>
      </c>
      <c r="CB23" s="59">
        <v>23</v>
      </c>
      <c r="CC23" s="59">
        <v>23</v>
      </c>
      <c r="CD23" s="59">
        <v>23</v>
      </c>
      <c r="CE23" s="59">
        <v>23</v>
      </c>
      <c r="CF23" s="59">
        <v>23</v>
      </c>
      <c r="CG23" s="59">
        <v>23</v>
      </c>
      <c r="CH23" s="59">
        <v>23</v>
      </c>
      <c r="CI23" s="59">
        <v>23</v>
      </c>
      <c r="CJ23" s="59">
        <v>24</v>
      </c>
      <c r="CK23" s="59">
        <v>23</v>
      </c>
      <c r="CL23" s="60">
        <v>23</v>
      </c>
      <c r="CM23" s="59">
        <v>23</v>
      </c>
      <c r="CN23" s="59">
        <v>23</v>
      </c>
      <c r="CO23" s="59">
        <v>23</v>
      </c>
      <c r="CP23" s="59">
        <v>23</v>
      </c>
      <c r="CQ23" s="59">
        <v>23</v>
      </c>
      <c r="CR23" s="59">
        <v>0</v>
      </c>
      <c r="CS23" s="59">
        <v>0</v>
      </c>
      <c r="CT23" s="65">
        <v>181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0</v>
      </c>
      <c r="C24" s="59">
        <v>0</v>
      </c>
      <c r="D24" s="60">
        <v>0</v>
      </c>
      <c r="E24" s="59">
        <v>0</v>
      </c>
      <c r="F24" s="59">
        <v>0</v>
      </c>
      <c r="G24" s="59">
        <v>0</v>
      </c>
      <c r="H24" s="59">
        <v>0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-1</v>
      </c>
      <c r="T24" s="59">
        <v>9</v>
      </c>
      <c r="U24" s="59">
        <v>14</v>
      </c>
      <c r="V24" s="59">
        <v>30</v>
      </c>
      <c r="W24" s="59">
        <v>32</v>
      </c>
      <c r="X24" s="59">
        <v>34</v>
      </c>
      <c r="Y24" s="59">
        <v>49</v>
      </c>
      <c r="Z24" s="59">
        <v>48</v>
      </c>
      <c r="AA24" s="59">
        <v>61</v>
      </c>
      <c r="AB24" s="59">
        <v>61</v>
      </c>
      <c r="AC24" s="59">
        <v>61</v>
      </c>
      <c r="AD24" s="59">
        <v>61</v>
      </c>
      <c r="AE24" s="59">
        <v>60</v>
      </c>
      <c r="AF24" s="59">
        <v>60</v>
      </c>
      <c r="AG24" s="59">
        <v>61</v>
      </c>
      <c r="AH24" s="59">
        <v>61</v>
      </c>
      <c r="AI24" s="59">
        <v>61</v>
      </c>
      <c r="AJ24" s="59">
        <v>61</v>
      </c>
      <c r="AK24" s="59">
        <v>60</v>
      </c>
      <c r="AL24" s="59">
        <v>61</v>
      </c>
      <c r="AM24" s="59">
        <v>61</v>
      </c>
      <c r="AN24" s="59">
        <v>61</v>
      </c>
      <c r="AO24" s="59">
        <v>43</v>
      </c>
      <c r="AP24" s="59">
        <v>43</v>
      </c>
      <c r="AQ24" s="59">
        <v>43</v>
      </c>
      <c r="AR24" s="59">
        <v>59</v>
      </c>
      <c r="AS24" s="59">
        <v>60</v>
      </c>
      <c r="AT24" s="59">
        <v>60</v>
      </c>
      <c r="AU24" s="59">
        <v>60</v>
      </c>
      <c r="AV24" s="59">
        <v>60</v>
      </c>
      <c r="AW24" s="59">
        <v>60</v>
      </c>
      <c r="AX24" s="59">
        <v>60</v>
      </c>
      <c r="AY24" s="59">
        <v>60</v>
      </c>
      <c r="AZ24" s="59">
        <v>60</v>
      </c>
      <c r="BA24" s="59">
        <v>60</v>
      </c>
      <c r="BB24" s="59">
        <v>60</v>
      </c>
      <c r="BC24" s="59">
        <v>60</v>
      </c>
      <c r="BD24" s="59">
        <v>32</v>
      </c>
      <c r="BE24" s="59">
        <v>32</v>
      </c>
      <c r="BF24" s="60">
        <v>32</v>
      </c>
      <c r="BG24" s="59">
        <v>32</v>
      </c>
      <c r="BH24" s="59">
        <v>54</v>
      </c>
      <c r="BI24" s="59">
        <v>60</v>
      </c>
      <c r="BJ24" s="59">
        <v>60</v>
      </c>
      <c r="BK24" s="59">
        <v>60</v>
      </c>
      <c r="BL24" s="59">
        <v>60</v>
      </c>
      <c r="BM24" s="59">
        <v>60</v>
      </c>
      <c r="BN24" s="59">
        <v>60</v>
      </c>
      <c r="BO24" s="59">
        <v>60</v>
      </c>
      <c r="BP24" s="60">
        <v>60</v>
      </c>
      <c r="BQ24" s="59">
        <v>60</v>
      </c>
      <c r="BR24" s="59">
        <v>60</v>
      </c>
      <c r="BS24" s="59">
        <v>60</v>
      </c>
      <c r="BT24" s="59">
        <v>60</v>
      </c>
      <c r="BU24" s="60">
        <v>60</v>
      </c>
      <c r="BV24" s="59">
        <v>60</v>
      </c>
      <c r="BW24" s="59">
        <v>60</v>
      </c>
      <c r="BX24" s="59">
        <v>60</v>
      </c>
      <c r="BY24" s="59">
        <v>60</v>
      </c>
      <c r="BZ24" s="59">
        <v>60</v>
      </c>
      <c r="CA24" s="59">
        <v>60</v>
      </c>
      <c r="CB24" s="59">
        <v>60</v>
      </c>
      <c r="CC24" s="59">
        <v>60</v>
      </c>
      <c r="CD24" s="59">
        <v>60</v>
      </c>
      <c r="CE24" s="59">
        <v>60</v>
      </c>
      <c r="CF24" s="59">
        <v>60</v>
      </c>
      <c r="CG24" s="59">
        <v>60</v>
      </c>
      <c r="CH24" s="59">
        <v>60</v>
      </c>
      <c r="CI24" s="59">
        <v>60</v>
      </c>
      <c r="CJ24" s="59">
        <v>60</v>
      </c>
      <c r="CK24" s="59">
        <v>60</v>
      </c>
      <c r="CL24" s="60">
        <v>60</v>
      </c>
      <c r="CM24" s="59">
        <v>60</v>
      </c>
      <c r="CN24" s="59">
        <v>60</v>
      </c>
      <c r="CO24" s="59">
        <v>60</v>
      </c>
      <c r="CP24" s="59">
        <v>60</v>
      </c>
      <c r="CQ24" s="59">
        <v>60</v>
      </c>
      <c r="CR24" s="59">
        <v>47</v>
      </c>
      <c r="CS24" s="59">
        <v>32</v>
      </c>
      <c r="CT24" s="65">
        <v>1074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151</v>
      </c>
      <c r="C25" s="60">
        <v>153</v>
      </c>
      <c r="D25" s="60">
        <v>152</v>
      </c>
      <c r="E25" s="59">
        <v>151</v>
      </c>
      <c r="F25" s="59">
        <v>152</v>
      </c>
      <c r="G25" s="60">
        <v>137</v>
      </c>
      <c r="H25" s="60">
        <v>132</v>
      </c>
      <c r="I25" s="60">
        <v>131</v>
      </c>
      <c r="J25" s="59">
        <v>134</v>
      </c>
      <c r="K25" s="60">
        <v>132</v>
      </c>
      <c r="L25" s="59">
        <v>132</v>
      </c>
      <c r="M25" s="59">
        <v>123</v>
      </c>
      <c r="N25" s="59">
        <v>123</v>
      </c>
      <c r="O25" s="60">
        <v>141</v>
      </c>
      <c r="P25" s="59">
        <v>131</v>
      </c>
      <c r="Q25" s="59">
        <v>126</v>
      </c>
      <c r="R25" s="60">
        <v>127</v>
      </c>
      <c r="S25" s="64">
        <v>151</v>
      </c>
      <c r="T25" s="60">
        <v>151</v>
      </c>
      <c r="U25" s="59">
        <v>152</v>
      </c>
      <c r="V25" s="59">
        <v>151</v>
      </c>
      <c r="W25" s="60">
        <v>152</v>
      </c>
      <c r="X25" s="59">
        <v>151</v>
      </c>
      <c r="Y25" s="59">
        <v>151</v>
      </c>
      <c r="Z25" s="60">
        <v>151</v>
      </c>
      <c r="AA25" s="60">
        <v>151</v>
      </c>
      <c r="AB25" s="59">
        <v>151</v>
      </c>
      <c r="AC25" s="59">
        <v>151</v>
      </c>
      <c r="AD25" s="60">
        <v>151</v>
      </c>
      <c r="AE25" s="59">
        <v>150</v>
      </c>
      <c r="AF25" s="59">
        <v>151</v>
      </c>
      <c r="AG25" s="60">
        <v>151</v>
      </c>
      <c r="AH25" s="60">
        <v>151</v>
      </c>
      <c r="AI25" s="59">
        <v>151</v>
      </c>
      <c r="AJ25" s="59">
        <v>151</v>
      </c>
      <c r="AK25" s="59">
        <v>150</v>
      </c>
      <c r="AL25" s="60">
        <v>150</v>
      </c>
      <c r="AM25" s="60">
        <v>151</v>
      </c>
      <c r="AN25" s="59">
        <v>149</v>
      </c>
      <c r="AO25" s="59">
        <v>149</v>
      </c>
      <c r="AP25" s="59">
        <v>150</v>
      </c>
      <c r="AQ25" s="60">
        <v>149</v>
      </c>
      <c r="AR25" s="60">
        <v>150</v>
      </c>
      <c r="AS25" s="60">
        <v>148</v>
      </c>
      <c r="AT25" s="60">
        <v>148</v>
      </c>
      <c r="AU25" s="60">
        <v>148</v>
      </c>
      <c r="AV25" s="59">
        <v>147</v>
      </c>
      <c r="AW25" s="59">
        <v>149</v>
      </c>
      <c r="AX25" s="60">
        <v>148</v>
      </c>
      <c r="AY25" s="59">
        <v>148</v>
      </c>
      <c r="AZ25" s="60">
        <v>147</v>
      </c>
      <c r="BA25" s="59">
        <v>148</v>
      </c>
      <c r="BB25" s="59">
        <v>148</v>
      </c>
      <c r="BC25" s="60">
        <v>148</v>
      </c>
      <c r="BD25" s="59">
        <v>148</v>
      </c>
      <c r="BE25" s="60">
        <v>147</v>
      </c>
      <c r="BF25" s="60">
        <v>148</v>
      </c>
      <c r="BG25" s="59">
        <v>146</v>
      </c>
      <c r="BH25" s="60">
        <v>147</v>
      </c>
      <c r="BI25" s="60">
        <v>146</v>
      </c>
      <c r="BJ25" s="59">
        <v>148</v>
      </c>
      <c r="BK25" s="60">
        <v>147</v>
      </c>
      <c r="BL25" s="60">
        <v>148</v>
      </c>
      <c r="BM25" s="59">
        <v>147</v>
      </c>
      <c r="BN25" s="59">
        <v>147</v>
      </c>
      <c r="BO25" s="60">
        <v>147</v>
      </c>
      <c r="BP25" s="60">
        <v>147</v>
      </c>
      <c r="BQ25" s="60">
        <v>146</v>
      </c>
      <c r="BR25" s="59">
        <v>150</v>
      </c>
      <c r="BS25" s="59">
        <v>141</v>
      </c>
      <c r="BT25" s="60">
        <v>149</v>
      </c>
      <c r="BU25" s="60">
        <v>150</v>
      </c>
      <c r="BV25" s="59">
        <v>147</v>
      </c>
      <c r="BW25" s="60">
        <v>148</v>
      </c>
      <c r="BX25" s="60">
        <v>149</v>
      </c>
      <c r="BY25" s="59">
        <v>146</v>
      </c>
      <c r="BZ25" s="59">
        <v>148</v>
      </c>
      <c r="CA25" s="60">
        <v>149</v>
      </c>
      <c r="CB25" s="59">
        <v>148</v>
      </c>
      <c r="CC25" s="59">
        <v>149</v>
      </c>
      <c r="CD25" s="59">
        <v>149</v>
      </c>
      <c r="CE25" s="60">
        <v>148</v>
      </c>
      <c r="CF25" s="59">
        <v>148</v>
      </c>
      <c r="CG25" s="59">
        <v>148</v>
      </c>
      <c r="CH25" s="59">
        <v>149</v>
      </c>
      <c r="CI25" s="60">
        <v>149</v>
      </c>
      <c r="CJ25" s="60">
        <v>149</v>
      </c>
      <c r="CK25" s="59">
        <v>149</v>
      </c>
      <c r="CL25" s="60">
        <v>147</v>
      </c>
      <c r="CM25" s="60">
        <v>147</v>
      </c>
      <c r="CN25" s="59">
        <v>149</v>
      </c>
      <c r="CO25" s="60">
        <v>150</v>
      </c>
      <c r="CP25" s="59">
        <v>148</v>
      </c>
      <c r="CQ25" s="59">
        <v>150</v>
      </c>
      <c r="CR25" s="59">
        <v>149</v>
      </c>
      <c r="CS25" s="60">
        <v>150</v>
      </c>
      <c r="CT25" s="65">
        <v>3600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59">
        <v>0</v>
      </c>
      <c r="C26" s="59">
        <v>0</v>
      </c>
      <c r="D26" s="60">
        <v>0</v>
      </c>
      <c r="E26" s="59">
        <v>0</v>
      </c>
      <c r="F26" s="59">
        <v>0</v>
      </c>
      <c r="G26" s="59">
        <v>0</v>
      </c>
      <c r="H26" s="59">
        <v>0</v>
      </c>
      <c r="I26" s="60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60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24</v>
      </c>
      <c r="BP26" s="60">
        <v>24</v>
      </c>
      <c r="BQ26" s="59">
        <v>24</v>
      </c>
      <c r="BR26" s="59">
        <v>24</v>
      </c>
      <c r="BS26" s="59">
        <v>24</v>
      </c>
      <c r="BT26" s="59">
        <v>24</v>
      </c>
      <c r="BU26" s="60">
        <v>24</v>
      </c>
      <c r="BV26" s="59">
        <v>24</v>
      </c>
      <c r="BW26" s="59">
        <v>24</v>
      </c>
      <c r="BX26" s="59">
        <v>24</v>
      </c>
      <c r="BY26" s="59">
        <v>24</v>
      </c>
      <c r="BZ26" s="59">
        <v>24</v>
      </c>
      <c r="CA26" s="59">
        <v>24</v>
      </c>
      <c r="CB26" s="59">
        <v>24</v>
      </c>
      <c r="CC26" s="59">
        <v>24</v>
      </c>
      <c r="CD26" s="59">
        <v>24</v>
      </c>
      <c r="CE26" s="59">
        <v>24</v>
      </c>
      <c r="CF26" s="59">
        <v>24</v>
      </c>
      <c r="CG26" s="59">
        <v>24</v>
      </c>
      <c r="CH26" s="59">
        <v>24</v>
      </c>
      <c r="CI26" s="59">
        <v>24</v>
      </c>
      <c r="CJ26" s="59">
        <v>24</v>
      </c>
      <c r="CK26" s="59">
        <v>24</v>
      </c>
      <c r="CL26" s="60">
        <v>24</v>
      </c>
      <c r="CM26" s="59">
        <v>24</v>
      </c>
      <c r="CN26" s="59">
        <v>24</v>
      </c>
      <c r="CO26" s="59">
        <v>24</v>
      </c>
      <c r="CP26" s="59">
        <v>24</v>
      </c>
      <c r="CQ26" s="59">
        <v>0</v>
      </c>
      <c r="CR26" s="59">
        <v>0</v>
      </c>
      <c r="CS26" s="59">
        <v>0</v>
      </c>
      <c r="CT26" s="65">
        <v>167.5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60">
        <v>162</v>
      </c>
      <c r="C27" s="60">
        <v>132</v>
      </c>
      <c r="D27" s="60">
        <v>127</v>
      </c>
      <c r="E27" s="59">
        <v>122</v>
      </c>
      <c r="F27" s="59">
        <v>123</v>
      </c>
      <c r="G27" s="60">
        <v>123</v>
      </c>
      <c r="H27" s="60">
        <v>122</v>
      </c>
      <c r="I27" s="60">
        <v>121</v>
      </c>
      <c r="J27" s="59">
        <v>121</v>
      </c>
      <c r="K27" s="60">
        <v>121</v>
      </c>
      <c r="L27" s="59">
        <v>121</v>
      </c>
      <c r="M27" s="59">
        <v>123</v>
      </c>
      <c r="N27" s="59">
        <v>123</v>
      </c>
      <c r="O27" s="60">
        <v>122</v>
      </c>
      <c r="P27" s="59">
        <v>122</v>
      </c>
      <c r="Q27" s="59">
        <v>123</v>
      </c>
      <c r="R27" s="60">
        <v>123</v>
      </c>
      <c r="S27" s="64">
        <v>120</v>
      </c>
      <c r="T27" s="60">
        <v>120</v>
      </c>
      <c r="U27" s="59">
        <v>153</v>
      </c>
      <c r="V27" s="59">
        <v>176</v>
      </c>
      <c r="W27" s="60">
        <v>177</v>
      </c>
      <c r="X27" s="59">
        <v>218</v>
      </c>
      <c r="Y27" s="59">
        <v>232</v>
      </c>
      <c r="Z27" s="60">
        <v>282</v>
      </c>
      <c r="AA27" s="60">
        <v>283</v>
      </c>
      <c r="AB27" s="59">
        <v>286</v>
      </c>
      <c r="AC27" s="59">
        <v>285</v>
      </c>
      <c r="AD27" s="60">
        <v>285</v>
      </c>
      <c r="AE27" s="59">
        <v>286</v>
      </c>
      <c r="AF27" s="59">
        <v>286</v>
      </c>
      <c r="AG27" s="60">
        <v>285</v>
      </c>
      <c r="AH27" s="60">
        <v>282</v>
      </c>
      <c r="AI27" s="59">
        <v>284</v>
      </c>
      <c r="AJ27" s="59">
        <v>282</v>
      </c>
      <c r="AK27" s="59">
        <v>282</v>
      </c>
      <c r="AL27" s="60">
        <v>280</v>
      </c>
      <c r="AM27" s="60">
        <v>279</v>
      </c>
      <c r="AN27" s="59">
        <v>280</v>
      </c>
      <c r="AO27" s="59">
        <v>280</v>
      </c>
      <c r="AP27" s="59">
        <v>281</v>
      </c>
      <c r="AQ27" s="60">
        <v>279</v>
      </c>
      <c r="AR27" s="60">
        <v>278</v>
      </c>
      <c r="AS27" s="60">
        <v>279</v>
      </c>
      <c r="AT27" s="60">
        <v>280</v>
      </c>
      <c r="AU27" s="60">
        <v>280</v>
      </c>
      <c r="AV27" s="59">
        <v>279</v>
      </c>
      <c r="AW27" s="59">
        <v>278</v>
      </c>
      <c r="AX27" s="60">
        <v>279</v>
      </c>
      <c r="AY27" s="59">
        <v>279</v>
      </c>
      <c r="AZ27" s="60">
        <v>279</v>
      </c>
      <c r="BA27" s="59">
        <v>279</v>
      </c>
      <c r="BB27" s="59">
        <v>279</v>
      </c>
      <c r="BC27" s="60">
        <v>277</v>
      </c>
      <c r="BD27" s="59">
        <v>276</v>
      </c>
      <c r="BE27" s="60">
        <v>275</v>
      </c>
      <c r="BF27" s="60">
        <v>275</v>
      </c>
      <c r="BG27" s="59">
        <v>274</v>
      </c>
      <c r="BH27" s="60">
        <v>275</v>
      </c>
      <c r="BI27" s="60">
        <v>278</v>
      </c>
      <c r="BJ27" s="59">
        <v>278</v>
      </c>
      <c r="BK27" s="60">
        <v>276</v>
      </c>
      <c r="BL27" s="60">
        <v>277</v>
      </c>
      <c r="BM27" s="59">
        <v>276</v>
      </c>
      <c r="BN27" s="59">
        <v>275</v>
      </c>
      <c r="BO27" s="60">
        <v>279</v>
      </c>
      <c r="BP27" s="60">
        <v>279</v>
      </c>
      <c r="BQ27" s="60">
        <v>279</v>
      </c>
      <c r="BR27" s="59">
        <v>280</v>
      </c>
      <c r="BS27" s="59">
        <v>279</v>
      </c>
      <c r="BT27" s="60">
        <v>279</v>
      </c>
      <c r="BU27" s="60">
        <v>279</v>
      </c>
      <c r="BV27" s="59">
        <v>279</v>
      </c>
      <c r="BW27" s="60">
        <v>280</v>
      </c>
      <c r="BX27" s="60">
        <v>280</v>
      </c>
      <c r="BY27" s="59">
        <v>279</v>
      </c>
      <c r="BZ27" s="59">
        <v>280</v>
      </c>
      <c r="CA27" s="60">
        <v>280</v>
      </c>
      <c r="CB27" s="59">
        <v>280</v>
      </c>
      <c r="CC27" s="59">
        <v>280</v>
      </c>
      <c r="CD27" s="59">
        <v>281</v>
      </c>
      <c r="CE27" s="60">
        <v>279</v>
      </c>
      <c r="CF27" s="59">
        <v>280</v>
      </c>
      <c r="CG27" s="59">
        <v>282</v>
      </c>
      <c r="CH27" s="59">
        <v>280</v>
      </c>
      <c r="CI27" s="60">
        <v>280</v>
      </c>
      <c r="CJ27" s="60">
        <v>278</v>
      </c>
      <c r="CK27" s="59">
        <v>276</v>
      </c>
      <c r="CL27" s="60">
        <v>279</v>
      </c>
      <c r="CM27" s="60">
        <v>278</v>
      </c>
      <c r="CN27" s="59">
        <v>280</v>
      </c>
      <c r="CO27" s="60">
        <v>278</v>
      </c>
      <c r="CP27" s="59">
        <v>278</v>
      </c>
      <c r="CQ27" s="59">
        <v>279</v>
      </c>
      <c r="CR27" s="59">
        <v>279</v>
      </c>
      <c r="CS27" s="60">
        <v>279</v>
      </c>
      <c r="CT27" s="65">
        <v>5705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59">
        <v>0</v>
      </c>
      <c r="C28" s="59">
        <v>0</v>
      </c>
      <c r="D28" s="60">
        <v>0</v>
      </c>
      <c r="E28" s="59">
        <v>0</v>
      </c>
      <c r="F28" s="59">
        <v>0</v>
      </c>
      <c r="G28" s="59">
        <v>0</v>
      </c>
      <c r="H28" s="59">
        <v>0</v>
      </c>
      <c r="I28" s="60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60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60">
        <v>0</v>
      </c>
      <c r="BQ28" s="59">
        <v>0</v>
      </c>
      <c r="BR28" s="59">
        <v>0</v>
      </c>
      <c r="BS28" s="59">
        <v>0</v>
      </c>
      <c r="BT28" s="59">
        <v>0</v>
      </c>
      <c r="BU28" s="60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60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59">
        <v>0</v>
      </c>
      <c r="CT28" s="65">
        <v>0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59">
        <v>0</v>
      </c>
      <c r="C29" s="59">
        <v>0</v>
      </c>
      <c r="D29" s="60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60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60">
        <v>0</v>
      </c>
      <c r="BQ29" s="59">
        <v>0</v>
      </c>
      <c r="BR29" s="59">
        <v>0</v>
      </c>
      <c r="BS29" s="59">
        <v>0</v>
      </c>
      <c r="BT29" s="59">
        <v>0</v>
      </c>
      <c r="BU29" s="60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60">
        <v>0</v>
      </c>
      <c r="CM29" s="59">
        <v>0</v>
      </c>
      <c r="CN29" s="59">
        <v>0</v>
      </c>
      <c r="CO29" s="59">
        <v>0</v>
      </c>
      <c r="CP29" s="59">
        <v>0</v>
      </c>
      <c r="CQ29" s="59">
        <v>0</v>
      </c>
      <c r="CR29" s="59">
        <v>0</v>
      </c>
      <c r="CS29" s="59">
        <v>0</v>
      </c>
      <c r="CT29" s="65">
        <v>0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59">
        <v>0</v>
      </c>
      <c r="C30" s="59">
        <v>0</v>
      </c>
      <c r="D30" s="60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60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60">
        <v>0</v>
      </c>
      <c r="BQ30" s="59">
        <v>0</v>
      </c>
      <c r="BR30" s="59">
        <v>0</v>
      </c>
      <c r="BS30" s="59">
        <v>0</v>
      </c>
      <c r="BT30" s="59">
        <v>0</v>
      </c>
      <c r="BU30" s="60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60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59">
        <v>0</v>
      </c>
      <c r="CT30" s="6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59">
        <v>0</v>
      </c>
      <c r="C31" s="59">
        <v>0</v>
      </c>
      <c r="D31" s="60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60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11</v>
      </c>
      <c r="BP31" s="60">
        <v>11</v>
      </c>
      <c r="BQ31" s="59">
        <v>11</v>
      </c>
      <c r="BR31" s="59">
        <v>11</v>
      </c>
      <c r="BS31" s="59">
        <v>11</v>
      </c>
      <c r="BT31" s="59">
        <v>11</v>
      </c>
      <c r="BU31" s="60">
        <v>11</v>
      </c>
      <c r="BV31" s="59">
        <v>11</v>
      </c>
      <c r="BW31" s="59">
        <v>11</v>
      </c>
      <c r="BX31" s="59">
        <v>11</v>
      </c>
      <c r="BY31" s="59">
        <v>11</v>
      </c>
      <c r="BZ31" s="59">
        <v>11</v>
      </c>
      <c r="CA31" s="59">
        <v>11</v>
      </c>
      <c r="CB31" s="59">
        <v>11</v>
      </c>
      <c r="CC31" s="59">
        <v>11</v>
      </c>
      <c r="CD31" s="59">
        <v>11</v>
      </c>
      <c r="CE31" s="59">
        <v>11</v>
      </c>
      <c r="CF31" s="59">
        <v>11</v>
      </c>
      <c r="CG31" s="59">
        <v>11</v>
      </c>
      <c r="CH31" s="59">
        <v>11</v>
      </c>
      <c r="CI31" s="59">
        <v>11</v>
      </c>
      <c r="CJ31" s="59">
        <v>11</v>
      </c>
      <c r="CK31" s="59">
        <v>11</v>
      </c>
      <c r="CL31" s="60">
        <v>11</v>
      </c>
      <c r="CM31" s="59">
        <v>11</v>
      </c>
      <c r="CN31" s="59">
        <v>11</v>
      </c>
      <c r="CO31" s="59">
        <v>11</v>
      </c>
      <c r="CP31" s="59">
        <v>0</v>
      </c>
      <c r="CQ31" s="59">
        <v>0</v>
      </c>
      <c r="CR31" s="59">
        <v>0</v>
      </c>
      <c r="CS31" s="59">
        <v>0</v>
      </c>
      <c r="CT31" s="65">
        <v>73.599999999999994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59">
        <v>0</v>
      </c>
      <c r="C32" s="59">
        <v>0</v>
      </c>
      <c r="D32" s="60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60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14</v>
      </c>
      <c r="BO32" s="59">
        <v>15</v>
      </c>
      <c r="BP32" s="60">
        <v>15</v>
      </c>
      <c r="BQ32" s="59">
        <v>15</v>
      </c>
      <c r="BR32" s="59">
        <v>14</v>
      </c>
      <c r="BS32" s="59">
        <v>14</v>
      </c>
      <c r="BT32" s="59">
        <v>16</v>
      </c>
      <c r="BU32" s="60">
        <v>16</v>
      </c>
      <c r="BV32" s="59">
        <v>15</v>
      </c>
      <c r="BW32" s="59">
        <v>15</v>
      </c>
      <c r="BX32" s="59">
        <v>13</v>
      </c>
      <c r="BY32" s="59">
        <v>15</v>
      </c>
      <c r="BZ32" s="59">
        <v>16</v>
      </c>
      <c r="CA32" s="59">
        <v>16</v>
      </c>
      <c r="CB32" s="59">
        <v>16</v>
      </c>
      <c r="CC32" s="59">
        <v>16</v>
      </c>
      <c r="CD32" s="59">
        <v>16</v>
      </c>
      <c r="CE32" s="59">
        <v>16</v>
      </c>
      <c r="CF32" s="59">
        <v>17</v>
      </c>
      <c r="CG32" s="59">
        <v>17</v>
      </c>
      <c r="CH32" s="59">
        <v>14</v>
      </c>
      <c r="CI32" s="59">
        <v>15</v>
      </c>
      <c r="CJ32" s="59">
        <v>15</v>
      </c>
      <c r="CK32" s="59">
        <v>16</v>
      </c>
      <c r="CL32" s="60">
        <v>17</v>
      </c>
      <c r="CM32" s="59">
        <v>17</v>
      </c>
      <c r="CN32" s="59">
        <v>17</v>
      </c>
      <c r="CO32" s="59">
        <v>16</v>
      </c>
      <c r="CP32" s="59">
        <v>0</v>
      </c>
      <c r="CQ32" s="59">
        <v>0</v>
      </c>
      <c r="CR32" s="59">
        <v>0</v>
      </c>
      <c r="CS32" s="59">
        <v>0</v>
      </c>
      <c r="CT32" s="65">
        <v>110.2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59">
        <v>0</v>
      </c>
      <c r="C33" s="59">
        <v>0</v>
      </c>
      <c r="D33" s="60">
        <v>0</v>
      </c>
      <c r="E33" s="59">
        <v>0</v>
      </c>
      <c r="F33" s="59">
        <v>0</v>
      </c>
      <c r="G33" s="59">
        <v>0</v>
      </c>
      <c r="H33" s="59">
        <v>0</v>
      </c>
      <c r="I33" s="60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1</v>
      </c>
      <c r="AB33" s="59">
        <v>2</v>
      </c>
      <c r="AC33" s="59">
        <v>2</v>
      </c>
      <c r="AD33" s="59">
        <v>3</v>
      </c>
      <c r="AE33" s="59">
        <v>4</v>
      </c>
      <c r="AF33" s="59">
        <v>7</v>
      </c>
      <c r="AG33" s="59">
        <v>9</v>
      </c>
      <c r="AH33" s="59">
        <v>9</v>
      </c>
      <c r="AI33" s="59">
        <v>14</v>
      </c>
      <c r="AJ33" s="59">
        <v>12</v>
      </c>
      <c r="AK33" s="59">
        <v>13</v>
      </c>
      <c r="AL33" s="59">
        <v>13</v>
      </c>
      <c r="AM33" s="59">
        <v>13</v>
      </c>
      <c r="AN33" s="59">
        <v>13</v>
      </c>
      <c r="AO33" s="59">
        <v>12</v>
      </c>
      <c r="AP33" s="59">
        <v>17</v>
      </c>
      <c r="AQ33" s="59">
        <v>18</v>
      </c>
      <c r="AR33" s="59">
        <v>18</v>
      </c>
      <c r="AS33" s="59">
        <v>16</v>
      </c>
      <c r="AT33" s="59">
        <v>19</v>
      </c>
      <c r="AU33" s="59">
        <v>17</v>
      </c>
      <c r="AV33" s="59">
        <v>21</v>
      </c>
      <c r="AW33" s="59">
        <v>22</v>
      </c>
      <c r="AX33" s="59">
        <v>17</v>
      </c>
      <c r="AY33" s="59">
        <v>18</v>
      </c>
      <c r="AZ33" s="59">
        <v>15</v>
      </c>
      <c r="BA33" s="59">
        <v>17</v>
      </c>
      <c r="BB33" s="59">
        <v>17</v>
      </c>
      <c r="BC33" s="59">
        <v>20</v>
      </c>
      <c r="BD33" s="59">
        <v>18</v>
      </c>
      <c r="BE33" s="59">
        <v>18</v>
      </c>
      <c r="BF33" s="60">
        <v>18</v>
      </c>
      <c r="BG33" s="59">
        <v>18</v>
      </c>
      <c r="BH33" s="59">
        <v>18</v>
      </c>
      <c r="BI33" s="59">
        <v>17</v>
      </c>
      <c r="BJ33" s="59">
        <v>16</v>
      </c>
      <c r="BK33" s="59">
        <v>14</v>
      </c>
      <c r="BL33" s="59">
        <v>13</v>
      </c>
      <c r="BM33" s="59">
        <v>11</v>
      </c>
      <c r="BN33" s="59">
        <v>16</v>
      </c>
      <c r="BO33" s="59">
        <v>9</v>
      </c>
      <c r="BP33" s="60">
        <v>8</v>
      </c>
      <c r="BQ33" s="59">
        <v>6</v>
      </c>
      <c r="BR33" s="59">
        <v>4</v>
      </c>
      <c r="BS33" s="59">
        <v>2</v>
      </c>
      <c r="BT33" s="59">
        <v>1</v>
      </c>
      <c r="BU33" s="60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60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0</v>
      </c>
      <c r="CS33" s="59">
        <v>0</v>
      </c>
      <c r="CT33" s="65">
        <v>2203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59">
        <v>91</v>
      </c>
      <c r="C34" s="60">
        <v>102</v>
      </c>
      <c r="D34" s="60">
        <v>109</v>
      </c>
      <c r="E34" s="59">
        <v>113</v>
      </c>
      <c r="F34" s="59">
        <v>118</v>
      </c>
      <c r="G34" s="60">
        <v>109</v>
      </c>
      <c r="H34" s="59">
        <v>99</v>
      </c>
      <c r="I34" s="60">
        <v>93</v>
      </c>
      <c r="J34" s="59">
        <v>92</v>
      </c>
      <c r="K34" s="60">
        <v>102</v>
      </c>
      <c r="L34" s="59">
        <v>96</v>
      </c>
      <c r="M34" s="59">
        <v>105</v>
      </c>
      <c r="N34" s="59">
        <v>87</v>
      </c>
      <c r="O34" s="59">
        <v>81</v>
      </c>
      <c r="P34" s="59">
        <v>77</v>
      </c>
      <c r="Q34" s="59">
        <v>87</v>
      </c>
      <c r="R34" s="59">
        <v>97</v>
      </c>
      <c r="S34" s="59">
        <v>94</v>
      </c>
      <c r="T34" s="59">
        <v>85</v>
      </c>
      <c r="U34" s="59">
        <v>83</v>
      </c>
      <c r="V34" s="59">
        <v>74</v>
      </c>
      <c r="W34" s="59">
        <v>66</v>
      </c>
      <c r="X34" s="59">
        <v>48</v>
      </c>
      <c r="Y34" s="59">
        <v>37</v>
      </c>
      <c r="Z34" s="59">
        <v>37</v>
      </c>
      <c r="AA34" s="59">
        <v>41</v>
      </c>
      <c r="AB34" s="59">
        <v>41</v>
      </c>
      <c r="AC34" s="59">
        <v>37</v>
      </c>
      <c r="AD34" s="59">
        <v>32</v>
      </c>
      <c r="AE34" s="59">
        <v>29</v>
      </c>
      <c r="AF34" s="59">
        <v>34</v>
      </c>
      <c r="AG34" s="59">
        <v>37</v>
      </c>
      <c r="AH34" s="59">
        <v>34</v>
      </c>
      <c r="AI34" s="59">
        <v>31</v>
      </c>
      <c r="AJ34" s="59">
        <v>35</v>
      </c>
      <c r="AK34" s="59">
        <v>36</v>
      </c>
      <c r="AL34" s="59">
        <v>38</v>
      </c>
      <c r="AM34" s="59">
        <v>35</v>
      </c>
      <c r="AN34" s="59">
        <v>33</v>
      </c>
      <c r="AO34" s="59">
        <v>28</v>
      </c>
      <c r="AP34" s="59">
        <v>24</v>
      </c>
      <c r="AQ34" s="59">
        <v>17</v>
      </c>
      <c r="AR34" s="59">
        <v>15</v>
      </c>
      <c r="AS34" s="59">
        <v>13</v>
      </c>
      <c r="AT34" s="59">
        <v>21</v>
      </c>
      <c r="AU34" s="59">
        <v>24</v>
      </c>
      <c r="AV34" s="59">
        <v>24</v>
      </c>
      <c r="AW34" s="59">
        <v>22</v>
      </c>
      <c r="AX34" s="59">
        <v>23</v>
      </c>
      <c r="AY34" s="59">
        <v>24</v>
      </c>
      <c r="AZ34" s="59">
        <v>24</v>
      </c>
      <c r="BA34" s="59">
        <v>28</v>
      </c>
      <c r="BB34" s="59">
        <v>23</v>
      </c>
      <c r="BC34" s="59">
        <v>24</v>
      </c>
      <c r="BD34" s="59">
        <v>21</v>
      </c>
      <c r="BE34" s="59">
        <v>21</v>
      </c>
      <c r="BF34" s="60">
        <v>24</v>
      </c>
      <c r="BG34" s="59">
        <v>28</v>
      </c>
      <c r="BH34" s="59">
        <v>32</v>
      </c>
      <c r="BI34" s="59">
        <v>38</v>
      </c>
      <c r="BJ34" s="59">
        <v>40</v>
      </c>
      <c r="BK34" s="59">
        <v>45</v>
      </c>
      <c r="BL34" s="59">
        <v>42</v>
      </c>
      <c r="BM34" s="59">
        <v>47</v>
      </c>
      <c r="BN34" s="59">
        <v>42</v>
      </c>
      <c r="BO34" s="59">
        <v>39</v>
      </c>
      <c r="BP34" s="60">
        <v>41</v>
      </c>
      <c r="BQ34" s="59">
        <v>39</v>
      </c>
      <c r="BR34" s="59">
        <v>50</v>
      </c>
      <c r="BS34" s="59">
        <v>54</v>
      </c>
      <c r="BT34" s="59">
        <v>53</v>
      </c>
      <c r="BU34" s="60">
        <v>58</v>
      </c>
      <c r="BV34" s="59">
        <v>66</v>
      </c>
      <c r="BW34" s="59">
        <v>89</v>
      </c>
      <c r="BX34" s="59">
        <v>91</v>
      </c>
      <c r="BY34" s="59">
        <v>102</v>
      </c>
      <c r="BZ34" s="59">
        <v>104</v>
      </c>
      <c r="CA34" s="60">
        <v>100</v>
      </c>
      <c r="CB34" s="59">
        <v>104</v>
      </c>
      <c r="CC34" s="59">
        <v>104</v>
      </c>
      <c r="CD34" s="59">
        <v>108</v>
      </c>
      <c r="CE34" s="60">
        <v>107</v>
      </c>
      <c r="CF34" s="59">
        <v>108</v>
      </c>
      <c r="CG34" s="59">
        <v>101</v>
      </c>
      <c r="CH34" s="59">
        <v>102</v>
      </c>
      <c r="CI34" s="60">
        <v>96</v>
      </c>
      <c r="CJ34" s="60">
        <v>98</v>
      </c>
      <c r="CK34" s="59">
        <v>104</v>
      </c>
      <c r="CL34" s="60">
        <v>112</v>
      </c>
      <c r="CM34" s="60">
        <v>119</v>
      </c>
      <c r="CN34" s="59">
        <v>115</v>
      </c>
      <c r="CO34" s="60">
        <v>101</v>
      </c>
      <c r="CP34" s="59">
        <v>106</v>
      </c>
      <c r="CQ34" s="59">
        <v>111</v>
      </c>
      <c r="CR34" s="59">
        <v>98</v>
      </c>
      <c r="CS34" s="59">
        <v>83</v>
      </c>
      <c r="CT34" s="65">
        <v>2135.3000000000002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59">
        <v>10</v>
      </c>
      <c r="C35" s="59">
        <v>10</v>
      </c>
      <c r="D35" s="60">
        <v>11</v>
      </c>
      <c r="E35" s="59">
        <v>10</v>
      </c>
      <c r="F35" s="59">
        <v>9</v>
      </c>
      <c r="G35" s="59">
        <v>9</v>
      </c>
      <c r="H35" s="59">
        <v>10</v>
      </c>
      <c r="I35" s="60">
        <v>10</v>
      </c>
      <c r="J35" s="59">
        <v>11</v>
      </c>
      <c r="K35" s="59">
        <v>12</v>
      </c>
      <c r="L35" s="59">
        <v>12</v>
      </c>
      <c r="M35" s="59">
        <v>12</v>
      </c>
      <c r="N35" s="59">
        <v>12</v>
      </c>
      <c r="O35" s="59">
        <v>11</v>
      </c>
      <c r="P35" s="59">
        <v>12</v>
      </c>
      <c r="Q35" s="59">
        <v>12</v>
      </c>
      <c r="R35" s="59">
        <v>12</v>
      </c>
      <c r="S35" s="59">
        <v>12</v>
      </c>
      <c r="T35" s="59">
        <v>12</v>
      </c>
      <c r="U35" s="59">
        <v>12</v>
      </c>
      <c r="V35" s="59">
        <v>12</v>
      </c>
      <c r="W35" s="59">
        <v>12</v>
      </c>
      <c r="X35" s="59">
        <v>12</v>
      </c>
      <c r="Y35" s="59">
        <v>12</v>
      </c>
      <c r="Z35" s="59">
        <v>12</v>
      </c>
      <c r="AA35" s="59">
        <v>12</v>
      </c>
      <c r="AB35" s="59">
        <v>12</v>
      </c>
      <c r="AC35" s="59">
        <v>12</v>
      </c>
      <c r="AD35" s="59">
        <v>11</v>
      </c>
      <c r="AE35" s="59">
        <v>11</v>
      </c>
      <c r="AF35" s="59">
        <v>11</v>
      </c>
      <c r="AG35" s="59">
        <v>11</v>
      </c>
      <c r="AH35" s="59">
        <v>11</v>
      </c>
      <c r="AI35" s="59">
        <v>11</v>
      </c>
      <c r="AJ35" s="59">
        <v>11</v>
      </c>
      <c r="AK35" s="59">
        <v>11</v>
      </c>
      <c r="AL35" s="59">
        <v>11</v>
      </c>
      <c r="AM35" s="59">
        <v>12</v>
      </c>
      <c r="AN35" s="59">
        <v>11</v>
      </c>
      <c r="AO35" s="59">
        <v>11</v>
      </c>
      <c r="AP35" s="59">
        <v>11</v>
      </c>
      <c r="AQ35" s="59">
        <v>11</v>
      </c>
      <c r="AR35" s="59">
        <v>11</v>
      </c>
      <c r="AS35" s="59">
        <v>11</v>
      </c>
      <c r="AT35" s="59">
        <v>11</v>
      </c>
      <c r="AU35" s="59">
        <v>11</v>
      </c>
      <c r="AV35" s="59">
        <v>11</v>
      </c>
      <c r="AW35" s="59">
        <v>11</v>
      </c>
      <c r="AX35" s="59">
        <v>11</v>
      </c>
      <c r="AY35" s="59">
        <v>11</v>
      </c>
      <c r="AZ35" s="59">
        <v>11</v>
      </c>
      <c r="BA35" s="59">
        <v>12</v>
      </c>
      <c r="BB35" s="59">
        <v>11</v>
      </c>
      <c r="BC35" s="59">
        <v>11</v>
      </c>
      <c r="BD35" s="59">
        <v>11</v>
      </c>
      <c r="BE35" s="59">
        <v>11</v>
      </c>
      <c r="BF35" s="60">
        <v>11</v>
      </c>
      <c r="BG35" s="59">
        <v>10</v>
      </c>
      <c r="BH35" s="59">
        <v>10</v>
      </c>
      <c r="BI35" s="59">
        <v>11</v>
      </c>
      <c r="BJ35" s="59">
        <v>11</v>
      </c>
      <c r="BK35" s="59">
        <v>10</v>
      </c>
      <c r="BL35" s="59">
        <v>9</v>
      </c>
      <c r="BM35" s="59">
        <v>10</v>
      </c>
      <c r="BN35" s="59">
        <v>10</v>
      </c>
      <c r="BO35" s="59">
        <v>11</v>
      </c>
      <c r="BP35" s="60">
        <v>11</v>
      </c>
      <c r="BQ35" s="59">
        <v>11</v>
      </c>
      <c r="BR35" s="59">
        <v>11</v>
      </c>
      <c r="BS35" s="59">
        <v>11</v>
      </c>
      <c r="BT35" s="59">
        <v>11</v>
      </c>
      <c r="BU35" s="60">
        <v>11</v>
      </c>
      <c r="BV35" s="59">
        <v>11</v>
      </c>
      <c r="BW35" s="59">
        <v>11</v>
      </c>
      <c r="BX35" s="59">
        <v>11</v>
      </c>
      <c r="BY35" s="59">
        <v>10</v>
      </c>
      <c r="BZ35" s="59">
        <v>11</v>
      </c>
      <c r="CA35" s="59">
        <v>11</v>
      </c>
      <c r="CB35" s="59">
        <v>11</v>
      </c>
      <c r="CC35" s="59">
        <v>11</v>
      </c>
      <c r="CD35" s="59">
        <v>12</v>
      </c>
      <c r="CE35" s="59">
        <v>11</v>
      </c>
      <c r="CF35" s="59">
        <v>11</v>
      </c>
      <c r="CG35" s="59">
        <v>11</v>
      </c>
      <c r="CH35" s="59">
        <v>11</v>
      </c>
      <c r="CI35" s="59">
        <v>11</v>
      </c>
      <c r="CJ35" s="59">
        <v>11</v>
      </c>
      <c r="CK35" s="59">
        <v>11</v>
      </c>
      <c r="CL35" s="60">
        <v>11</v>
      </c>
      <c r="CM35" s="59">
        <v>11</v>
      </c>
      <c r="CN35" s="59">
        <v>11</v>
      </c>
      <c r="CO35" s="59">
        <v>11</v>
      </c>
      <c r="CP35" s="59">
        <v>11</v>
      </c>
      <c r="CQ35" s="59">
        <v>10</v>
      </c>
      <c r="CR35" s="59">
        <v>10</v>
      </c>
      <c r="CS35" s="59">
        <v>9</v>
      </c>
      <c r="CT35" s="65">
        <v>378.7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59">
        <v>67</v>
      </c>
      <c r="C36" s="59">
        <v>66</v>
      </c>
      <c r="D36" s="60">
        <v>65</v>
      </c>
      <c r="E36" s="59">
        <v>65</v>
      </c>
      <c r="F36" s="59">
        <v>62</v>
      </c>
      <c r="G36" s="59">
        <v>63</v>
      </c>
      <c r="H36" s="59">
        <v>63</v>
      </c>
      <c r="I36" s="60">
        <v>62</v>
      </c>
      <c r="J36" s="59">
        <v>62</v>
      </c>
      <c r="K36" s="59">
        <v>62</v>
      </c>
      <c r="L36" s="59">
        <v>63</v>
      </c>
      <c r="M36" s="59">
        <v>63</v>
      </c>
      <c r="N36" s="59">
        <v>61</v>
      </c>
      <c r="O36" s="59">
        <v>60</v>
      </c>
      <c r="P36" s="59">
        <v>57</v>
      </c>
      <c r="Q36" s="59">
        <v>50</v>
      </c>
      <c r="R36" s="59">
        <v>45</v>
      </c>
      <c r="S36" s="59">
        <v>45</v>
      </c>
      <c r="T36" s="59">
        <v>45</v>
      </c>
      <c r="U36" s="59">
        <v>43</v>
      </c>
      <c r="V36" s="59">
        <v>41</v>
      </c>
      <c r="W36" s="59">
        <v>38</v>
      </c>
      <c r="X36" s="59">
        <v>34</v>
      </c>
      <c r="Y36" s="59">
        <v>33</v>
      </c>
      <c r="Z36" s="59">
        <v>31</v>
      </c>
      <c r="AA36" s="59">
        <v>29</v>
      </c>
      <c r="AB36" s="59">
        <v>28</v>
      </c>
      <c r="AC36" s="59">
        <v>26</v>
      </c>
      <c r="AD36" s="59">
        <v>24</v>
      </c>
      <c r="AE36" s="59">
        <v>23</v>
      </c>
      <c r="AF36" s="59">
        <v>21</v>
      </c>
      <c r="AG36" s="59">
        <v>21</v>
      </c>
      <c r="AH36" s="59">
        <v>20</v>
      </c>
      <c r="AI36" s="59">
        <v>19</v>
      </c>
      <c r="AJ36" s="59">
        <v>19</v>
      </c>
      <c r="AK36" s="59">
        <v>19</v>
      </c>
      <c r="AL36" s="59">
        <v>14</v>
      </c>
      <c r="AM36" s="59">
        <v>12</v>
      </c>
      <c r="AN36" s="59">
        <v>12</v>
      </c>
      <c r="AO36" s="59">
        <v>11</v>
      </c>
      <c r="AP36" s="59">
        <v>9</v>
      </c>
      <c r="AQ36" s="59">
        <v>11</v>
      </c>
      <c r="AR36" s="59">
        <v>10</v>
      </c>
      <c r="AS36" s="59">
        <v>6</v>
      </c>
      <c r="AT36" s="59">
        <v>12</v>
      </c>
      <c r="AU36" s="59">
        <v>20</v>
      </c>
      <c r="AV36" s="59">
        <v>20</v>
      </c>
      <c r="AW36" s="59">
        <v>19</v>
      </c>
      <c r="AX36" s="59">
        <v>18</v>
      </c>
      <c r="AY36" s="59">
        <v>19</v>
      </c>
      <c r="AZ36" s="59">
        <v>20</v>
      </c>
      <c r="BA36" s="59">
        <v>22</v>
      </c>
      <c r="BB36" s="59">
        <v>21</v>
      </c>
      <c r="BC36" s="59">
        <v>21</v>
      </c>
      <c r="BD36" s="59">
        <v>20</v>
      </c>
      <c r="BE36" s="59">
        <v>22</v>
      </c>
      <c r="BF36" s="60">
        <v>22</v>
      </c>
      <c r="BG36" s="59">
        <v>21</v>
      </c>
      <c r="BH36" s="59">
        <v>20</v>
      </c>
      <c r="BI36" s="59">
        <v>20</v>
      </c>
      <c r="BJ36" s="59">
        <v>20</v>
      </c>
      <c r="BK36" s="59">
        <v>20</v>
      </c>
      <c r="BL36" s="59">
        <v>21</v>
      </c>
      <c r="BM36" s="59">
        <v>20</v>
      </c>
      <c r="BN36" s="59">
        <v>19</v>
      </c>
      <c r="BO36" s="59">
        <v>18</v>
      </c>
      <c r="BP36" s="60">
        <v>16</v>
      </c>
      <c r="BQ36" s="59">
        <v>13</v>
      </c>
      <c r="BR36" s="59">
        <v>12</v>
      </c>
      <c r="BS36" s="59">
        <v>11</v>
      </c>
      <c r="BT36" s="59">
        <v>11</v>
      </c>
      <c r="BU36" s="60">
        <v>10</v>
      </c>
      <c r="BV36" s="59">
        <v>9</v>
      </c>
      <c r="BW36" s="59">
        <v>6</v>
      </c>
      <c r="BX36" s="59">
        <v>7</v>
      </c>
      <c r="BY36" s="59">
        <v>8</v>
      </c>
      <c r="BZ36" s="59">
        <v>9</v>
      </c>
      <c r="CA36" s="59">
        <v>8</v>
      </c>
      <c r="CB36" s="59">
        <v>8</v>
      </c>
      <c r="CC36" s="59">
        <v>8</v>
      </c>
      <c r="CD36" s="59">
        <v>9</v>
      </c>
      <c r="CE36" s="59">
        <v>9</v>
      </c>
      <c r="CF36" s="59">
        <v>8</v>
      </c>
      <c r="CG36" s="59">
        <v>8</v>
      </c>
      <c r="CH36" s="59">
        <v>8</v>
      </c>
      <c r="CI36" s="59">
        <v>9</v>
      </c>
      <c r="CJ36" s="59">
        <v>9</v>
      </c>
      <c r="CK36" s="59">
        <v>9</v>
      </c>
      <c r="CL36" s="60">
        <v>13</v>
      </c>
      <c r="CM36" s="59">
        <v>14</v>
      </c>
      <c r="CN36" s="59">
        <v>14</v>
      </c>
      <c r="CO36" s="59">
        <v>15</v>
      </c>
      <c r="CP36" s="59">
        <v>15</v>
      </c>
      <c r="CQ36" s="59">
        <v>18</v>
      </c>
      <c r="CR36" s="59">
        <v>18</v>
      </c>
      <c r="CS36" s="59">
        <v>18</v>
      </c>
      <c r="CT36" s="65">
        <v>3802.3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61">
        <v>1328</v>
      </c>
      <c r="C37" s="61">
        <v>1320</v>
      </c>
      <c r="D37" s="61">
        <v>1302</v>
      </c>
      <c r="E37" s="61">
        <v>1290</v>
      </c>
      <c r="F37" s="62">
        <v>1270</v>
      </c>
      <c r="G37" s="62">
        <v>1246</v>
      </c>
      <c r="H37" s="62">
        <v>1235</v>
      </c>
      <c r="I37" s="62">
        <v>1219</v>
      </c>
      <c r="J37" s="62">
        <v>1211</v>
      </c>
      <c r="K37" s="62">
        <v>1204</v>
      </c>
      <c r="L37" s="62">
        <v>1214</v>
      </c>
      <c r="M37" s="62">
        <v>1204</v>
      </c>
      <c r="N37" s="62">
        <v>1192</v>
      </c>
      <c r="O37" s="62">
        <v>1194</v>
      </c>
      <c r="P37" s="62">
        <v>1206</v>
      </c>
      <c r="Q37" s="62">
        <v>1201</v>
      </c>
      <c r="R37" s="62">
        <v>1226</v>
      </c>
      <c r="S37" s="62">
        <v>1246</v>
      </c>
      <c r="T37" s="62">
        <v>1258</v>
      </c>
      <c r="U37" s="62">
        <v>1274</v>
      </c>
      <c r="V37" s="62">
        <v>1323</v>
      </c>
      <c r="W37" s="62">
        <v>1339</v>
      </c>
      <c r="X37" s="62">
        <v>1376</v>
      </c>
      <c r="Y37" s="62">
        <v>1400</v>
      </c>
      <c r="Z37" s="62">
        <v>1433</v>
      </c>
      <c r="AA37" s="62">
        <v>1457</v>
      </c>
      <c r="AB37" s="62">
        <v>1452</v>
      </c>
      <c r="AC37" s="62">
        <v>1454</v>
      </c>
      <c r="AD37" s="62">
        <v>1446</v>
      </c>
      <c r="AE37" s="62">
        <v>1421</v>
      </c>
      <c r="AF37" s="62">
        <v>1408</v>
      </c>
      <c r="AG37" s="62">
        <v>1389</v>
      </c>
      <c r="AH37" s="62">
        <v>1383</v>
      </c>
      <c r="AI37" s="62">
        <v>1358</v>
      </c>
      <c r="AJ37" s="62">
        <v>1368</v>
      </c>
      <c r="AK37" s="62">
        <v>1383</v>
      </c>
      <c r="AL37" s="62">
        <v>1379</v>
      </c>
      <c r="AM37" s="62">
        <v>1364</v>
      </c>
      <c r="AN37" s="62">
        <v>1355</v>
      </c>
      <c r="AO37" s="62">
        <v>1344</v>
      </c>
      <c r="AP37" s="61">
        <v>1347</v>
      </c>
      <c r="AQ37" s="62">
        <v>1349</v>
      </c>
      <c r="AR37" s="61">
        <v>1379</v>
      </c>
      <c r="AS37" s="61">
        <v>1371</v>
      </c>
      <c r="AT37" s="62">
        <v>1379</v>
      </c>
      <c r="AU37" s="62">
        <v>1393</v>
      </c>
      <c r="AV37" s="62">
        <v>1406</v>
      </c>
      <c r="AW37" s="62">
        <v>1420</v>
      </c>
      <c r="AX37" s="61">
        <v>1407</v>
      </c>
      <c r="AY37" s="62">
        <v>1396</v>
      </c>
      <c r="AZ37" s="61">
        <v>1364</v>
      </c>
      <c r="BA37" s="61">
        <v>1331</v>
      </c>
      <c r="BB37" s="62">
        <v>1328</v>
      </c>
      <c r="BC37" s="62">
        <v>1302</v>
      </c>
      <c r="BD37" s="62">
        <v>1283</v>
      </c>
      <c r="BE37" s="62">
        <v>1273</v>
      </c>
      <c r="BF37" s="62">
        <v>1273</v>
      </c>
      <c r="BG37" s="62">
        <v>1302</v>
      </c>
      <c r="BH37" s="62">
        <v>1317</v>
      </c>
      <c r="BI37" s="62">
        <v>1323</v>
      </c>
      <c r="BJ37" s="62">
        <v>1326</v>
      </c>
      <c r="BK37" s="62">
        <v>1365</v>
      </c>
      <c r="BL37" s="62">
        <v>1395</v>
      </c>
      <c r="BM37" s="62">
        <v>1415</v>
      </c>
      <c r="BN37" s="62">
        <v>1393</v>
      </c>
      <c r="BO37" s="62">
        <v>1432</v>
      </c>
      <c r="BP37" s="62">
        <v>1462</v>
      </c>
      <c r="BQ37" s="62">
        <v>1494</v>
      </c>
      <c r="BR37" s="62">
        <v>1500</v>
      </c>
      <c r="BS37" s="62">
        <v>1545</v>
      </c>
      <c r="BT37" s="62">
        <v>1572</v>
      </c>
      <c r="BU37" s="62">
        <v>1614</v>
      </c>
      <c r="BV37" s="62">
        <v>1699</v>
      </c>
      <c r="BW37" s="62">
        <v>1829</v>
      </c>
      <c r="BX37" s="62">
        <v>1921</v>
      </c>
      <c r="BY37" s="62">
        <v>1945</v>
      </c>
      <c r="BZ37" s="62">
        <v>1926</v>
      </c>
      <c r="CA37" s="62">
        <v>1900</v>
      </c>
      <c r="CB37" s="62">
        <v>1878</v>
      </c>
      <c r="CC37" s="62">
        <v>1855</v>
      </c>
      <c r="CD37" s="62">
        <v>1830</v>
      </c>
      <c r="CE37" s="62">
        <v>1802</v>
      </c>
      <c r="CF37" s="62">
        <v>1773</v>
      </c>
      <c r="CG37" s="62">
        <v>1754</v>
      </c>
      <c r="CH37" s="62">
        <v>1725</v>
      </c>
      <c r="CI37" s="62">
        <v>1690</v>
      </c>
      <c r="CJ37" s="62">
        <v>1649</v>
      </c>
      <c r="CK37" s="62">
        <v>1608</v>
      </c>
      <c r="CL37" s="61">
        <v>1563</v>
      </c>
      <c r="CM37" s="62">
        <v>1519</v>
      </c>
      <c r="CN37" s="61">
        <v>1483</v>
      </c>
      <c r="CO37" s="61">
        <v>1446</v>
      </c>
      <c r="CP37" s="62">
        <v>1424</v>
      </c>
      <c r="CQ37" s="62">
        <v>1384</v>
      </c>
      <c r="CR37" s="62">
        <v>1358</v>
      </c>
      <c r="CS37" s="62">
        <v>1317</v>
      </c>
      <c r="CT37" s="66">
        <v>40274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545</v>
      </c>
      <c r="C40" s="16">
        <f t="shared" si="0"/>
        <v>544</v>
      </c>
      <c r="D40" s="16">
        <f t="shared" si="0"/>
        <v>542</v>
      </c>
      <c r="E40" s="16">
        <f t="shared" si="0"/>
        <v>543</v>
      </c>
      <c r="F40" s="16">
        <f t="shared" si="0"/>
        <v>542</v>
      </c>
      <c r="G40" s="16">
        <f t="shared" si="0"/>
        <v>542</v>
      </c>
      <c r="H40" s="16">
        <f t="shared" si="0"/>
        <v>543</v>
      </c>
      <c r="I40" s="16">
        <f t="shared" si="0"/>
        <v>543</v>
      </c>
      <c r="J40" s="16">
        <f t="shared" si="0"/>
        <v>546</v>
      </c>
      <c r="K40" s="16">
        <f t="shared" si="0"/>
        <v>545</v>
      </c>
      <c r="L40" s="16">
        <f t="shared" si="0"/>
        <v>535</v>
      </c>
      <c r="M40" s="16">
        <f t="shared" si="0"/>
        <v>507</v>
      </c>
      <c r="N40" s="16">
        <f t="shared" si="0"/>
        <v>505</v>
      </c>
      <c r="O40" s="16">
        <f t="shared" si="0"/>
        <v>503</v>
      </c>
      <c r="P40" s="16">
        <f t="shared" si="0"/>
        <v>504</v>
      </c>
      <c r="Q40" s="16">
        <f t="shared" si="0"/>
        <v>504</v>
      </c>
      <c r="R40" s="16">
        <f t="shared" si="0"/>
        <v>502</v>
      </c>
      <c r="S40" s="16">
        <f t="shared" si="0"/>
        <v>521</v>
      </c>
      <c r="T40" s="16">
        <f t="shared" si="0"/>
        <v>533</v>
      </c>
      <c r="U40" s="16">
        <f t="shared" si="0"/>
        <v>539</v>
      </c>
      <c r="V40" s="16">
        <f t="shared" si="0"/>
        <v>543</v>
      </c>
      <c r="W40" s="16">
        <f t="shared" si="0"/>
        <v>542</v>
      </c>
      <c r="X40" s="16">
        <f t="shared" si="0"/>
        <v>543</v>
      </c>
      <c r="Y40" s="16">
        <f t="shared" si="0"/>
        <v>544</v>
      </c>
      <c r="Z40" s="16">
        <f t="shared" si="0"/>
        <v>543</v>
      </c>
      <c r="AA40" s="16">
        <f t="shared" si="0"/>
        <v>544</v>
      </c>
      <c r="AB40" s="16">
        <f t="shared" si="0"/>
        <v>542</v>
      </c>
      <c r="AC40" s="16">
        <f t="shared" si="0"/>
        <v>542</v>
      </c>
      <c r="AD40" s="16">
        <f t="shared" si="0"/>
        <v>544</v>
      </c>
      <c r="AE40" s="16">
        <f t="shared" si="0"/>
        <v>542</v>
      </c>
      <c r="AF40" s="16">
        <f t="shared" si="0"/>
        <v>542</v>
      </c>
      <c r="AG40" s="16">
        <f t="shared" si="0"/>
        <v>542</v>
      </c>
      <c r="AH40" s="16">
        <f t="shared" si="0"/>
        <v>542</v>
      </c>
      <c r="AI40" s="16">
        <f t="shared" si="0"/>
        <v>544</v>
      </c>
      <c r="AJ40" s="16">
        <f t="shared" si="0"/>
        <v>545</v>
      </c>
      <c r="AK40" s="16">
        <f t="shared" si="0"/>
        <v>544</v>
      </c>
      <c r="AL40" s="16">
        <f t="shared" si="0"/>
        <v>544</v>
      </c>
      <c r="AM40" s="16">
        <f t="shared" si="0"/>
        <v>546</v>
      </c>
      <c r="AN40" s="16">
        <f t="shared" si="0"/>
        <v>545</v>
      </c>
      <c r="AO40" s="16">
        <f t="shared" si="0"/>
        <v>543</v>
      </c>
      <c r="AP40" s="16">
        <f t="shared" si="0"/>
        <v>544</v>
      </c>
      <c r="AQ40" s="16">
        <f t="shared" si="0"/>
        <v>546</v>
      </c>
      <c r="AR40" s="16">
        <f t="shared" si="0"/>
        <v>543</v>
      </c>
      <c r="AS40" s="16">
        <f t="shared" si="0"/>
        <v>543</v>
      </c>
      <c r="AT40" s="16">
        <f t="shared" si="0"/>
        <v>547</v>
      </c>
      <c r="AU40" s="16">
        <f t="shared" si="0"/>
        <v>542</v>
      </c>
      <c r="AV40" s="16">
        <f t="shared" si="0"/>
        <v>542</v>
      </c>
      <c r="AW40" s="16">
        <f t="shared" si="0"/>
        <v>542</v>
      </c>
      <c r="AX40" s="16">
        <f t="shared" si="0"/>
        <v>543</v>
      </c>
      <c r="AY40" s="16">
        <f t="shared" si="0"/>
        <v>543</v>
      </c>
      <c r="AZ40" s="16">
        <f t="shared" si="0"/>
        <v>542</v>
      </c>
      <c r="BA40" s="16">
        <f t="shared" si="0"/>
        <v>544</v>
      </c>
      <c r="BB40" s="16">
        <f t="shared" si="0"/>
        <v>544</v>
      </c>
      <c r="BC40" s="16">
        <f t="shared" si="0"/>
        <v>544</v>
      </c>
      <c r="BD40" s="16">
        <f t="shared" si="0"/>
        <v>544</v>
      </c>
      <c r="BE40" s="16">
        <f t="shared" si="0"/>
        <v>543</v>
      </c>
      <c r="BF40" s="16">
        <f t="shared" si="0"/>
        <v>544</v>
      </c>
      <c r="BG40" s="16">
        <f t="shared" si="0"/>
        <v>544</v>
      </c>
      <c r="BH40" s="16">
        <f t="shared" si="0"/>
        <v>543</v>
      </c>
      <c r="BI40" s="16">
        <f t="shared" si="0"/>
        <v>543</v>
      </c>
      <c r="BJ40" s="16">
        <f t="shared" si="0"/>
        <v>539</v>
      </c>
      <c r="BK40" s="16">
        <f t="shared" si="0"/>
        <v>537</v>
      </c>
      <c r="BL40" s="16">
        <f t="shared" si="0"/>
        <v>536</v>
      </c>
      <c r="BM40" s="16">
        <f t="shared" si="0"/>
        <v>538</v>
      </c>
      <c r="BN40" s="16">
        <f t="shared" ref="BN40:CT40" si="1">SUM(BN18:BN20)</f>
        <v>540</v>
      </c>
      <c r="BO40" s="16">
        <f t="shared" si="1"/>
        <v>542</v>
      </c>
      <c r="BP40" s="16">
        <f t="shared" si="1"/>
        <v>540</v>
      </c>
      <c r="BQ40" s="16">
        <f t="shared" si="1"/>
        <v>538</v>
      </c>
      <c r="BR40" s="16">
        <f t="shared" si="1"/>
        <v>540</v>
      </c>
      <c r="BS40" s="16">
        <f t="shared" si="1"/>
        <v>539</v>
      </c>
      <c r="BT40" s="16">
        <f t="shared" si="1"/>
        <v>542</v>
      </c>
      <c r="BU40" s="16">
        <f t="shared" si="1"/>
        <v>539</v>
      </c>
      <c r="BV40" s="16">
        <f t="shared" si="1"/>
        <v>544</v>
      </c>
      <c r="BW40" s="16">
        <f t="shared" si="1"/>
        <v>542</v>
      </c>
      <c r="BX40" s="16">
        <f t="shared" si="1"/>
        <v>541</v>
      </c>
      <c r="BY40" s="16">
        <f t="shared" si="1"/>
        <v>544</v>
      </c>
      <c r="BZ40" s="16">
        <f t="shared" si="1"/>
        <v>537</v>
      </c>
      <c r="CA40" s="16">
        <f t="shared" si="1"/>
        <v>540</v>
      </c>
      <c r="CB40" s="16">
        <f t="shared" si="1"/>
        <v>538</v>
      </c>
      <c r="CC40" s="16">
        <f t="shared" si="1"/>
        <v>539</v>
      </c>
      <c r="CD40" s="16">
        <f t="shared" si="1"/>
        <v>540</v>
      </c>
      <c r="CE40" s="16">
        <f t="shared" si="1"/>
        <v>541</v>
      </c>
      <c r="CF40" s="16">
        <f t="shared" si="1"/>
        <v>542</v>
      </c>
      <c r="CG40" s="16">
        <f t="shared" si="1"/>
        <v>544</v>
      </c>
      <c r="CH40" s="16">
        <f t="shared" si="1"/>
        <v>544</v>
      </c>
      <c r="CI40" s="16">
        <f t="shared" si="1"/>
        <v>545</v>
      </c>
      <c r="CJ40" s="16">
        <f t="shared" si="1"/>
        <v>541</v>
      </c>
      <c r="CK40" s="16">
        <f t="shared" si="1"/>
        <v>542</v>
      </c>
      <c r="CL40" s="16">
        <f t="shared" si="1"/>
        <v>542</v>
      </c>
      <c r="CM40" s="16">
        <f t="shared" si="1"/>
        <v>543</v>
      </c>
      <c r="CN40" s="16">
        <f t="shared" si="1"/>
        <v>544</v>
      </c>
      <c r="CO40" s="16">
        <f t="shared" si="1"/>
        <v>542</v>
      </c>
      <c r="CP40" s="16">
        <f t="shared" si="1"/>
        <v>541</v>
      </c>
      <c r="CQ40" s="16">
        <f t="shared" si="1"/>
        <v>543</v>
      </c>
      <c r="CR40" s="16">
        <f t="shared" si="1"/>
        <v>543</v>
      </c>
      <c r="CS40" s="16">
        <f t="shared" si="1"/>
        <v>541</v>
      </c>
      <c r="CT40" s="16">
        <f t="shared" si="1"/>
        <v>12991</v>
      </c>
    </row>
    <row r="41" spans="1:103" x14ac:dyDescent="0.25">
      <c r="A41" s="15" t="s">
        <v>186</v>
      </c>
      <c r="B41" s="16">
        <f>SUM(B21:B25,B28:B32)</f>
        <v>227</v>
      </c>
      <c r="C41" s="16">
        <f t="shared" ref="C41:BN41" si="2">SUM(C21:C25,C28:C32)</f>
        <v>228</v>
      </c>
      <c r="D41" s="16">
        <f t="shared" si="2"/>
        <v>227</v>
      </c>
      <c r="E41" s="16">
        <f t="shared" si="2"/>
        <v>226</v>
      </c>
      <c r="F41" s="16">
        <f t="shared" si="2"/>
        <v>227</v>
      </c>
      <c r="G41" s="16">
        <f t="shared" si="2"/>
        <v>212</v>
      </c>
      <c r="H41" s="16">
        <f t="shared" si="2"/>
        <v>206</v>
      </c>
      <c r="I41" s="16">
        <f t="shared" si="2"/>
        <v>206</v>
      </c>
      <c r="J41" s="16">
        <f t="shared" si="2"/>
        <v>209</v>
      </c>
      <c r="K41" s="16">
        <f t="shared" si="2"/>
        <v>207</v>
      </c>
      <c r="L41" s="16">
        <f t="shared" si="2"/>
        <v>207</v>
      </c>
      <c r="M41" s="16">
        <f t="shared" si="2"/>
        <v>198</v>
      </c>
      <c r="N41" s="16">
        <f t="shared" si="2"/>
        <v>198</v>
      </c>
      <c r="O41" s="16">
        <f t="shared" si="2"/>
        <v>215</v>
      </c>
      <c r="P41" s="16">
        <f t="shared" si="2"/>
        <v>206</v>
      </c>
      <c r="Q41" s="16">
        <f t="shared" si="2"/>
        <v>201</v>
      </c>
      <c r="R41" s="16">
        <f t="shared" si="2"/>
        <v>202</v>
      </c>
      <c r="S41" s="16">
        <f t="shared" si="2"/>
        <v>225</v>
      </c>
      <c r="T41" s="16">
        <f t="shared" si="2"/>
        <v>235</v>
      </c>
      <c r="U41" s="16">
        <f t="shared" si="2"/>
        <v>241</v>
      </c>
      <c r="V41" s="16">
        <f t="shared" si="2"/>
        <v>256</v>
      </c>
      <c r="W41" s="16">
        <f t="shared" si="2"/>
        <v>259</v>
      </c>
      <c r="X41" s="16">
        <f t="shared" si="2"/>
        <v>260</v>
      </c>
      <c r="Y41" s="16">
        <f t="shared" si="2"/>
        <v>274</v>
      </c>
      <c r="Z41" s="16">
        <f t="shared" si="2"/>
        <v>285</v>
      </c>
      <c r="AA41" s="16">
        <f t="shared" si="2"/>
        <v>299</v>
      </c>
      <c r="AB41" s="16">
        <f t="shared" si="2"/>
        <v>298</v>
      </c>
      <c r="AC41" s="16">
        <f t="shared" si="2"/>
        <v>298</v>
      </c>
      <c r="AD41" s="16">
        <f t="shared" si="2"/>
        <v>290</v>
      </c>
      <c r="AE41" s="16">
        <f t="shared" si="2"/>
        <v>285</v>
      </c>
      <c r="AF41" s="16">
        <f t="shared" si="2"/>
        <v>287</v>
      </c>
      <c r="AG41" s="16">
        <f t="shared" si="2"/>
        <v>288</v>
      </c>
      <c r="AH41" s="16">
        <f t="shared" si="2"/>
        <v>291</v>
      </c>
      <c r="AI41" s="16">
        <f t="shared" si="2"/>
        <v>294</v>
      </c>
      <c r="AJ41" s="16">
        <f t="shared" si="2"/>
        <v>295</v>
      </c>
      <c r="AK41" s="16">
        <f t="shared" si="2"/>
        <v>294</v>
      </c>
      <c r="AL41" s="16">
        <f t="shared" si="2"/>
        <v>297</v>
      </c>
      <c r="AM41" s="16">
        <f t="shared" si="2"/>
        <v>315</v>
      </c>
      <c r="AN41" s="16">
        <f t="shared" si="2"/>
        <v>296</v>
      </c>
      <c r="AO41" s="16">
        <f t="shared" si="2"/>
        <v>278</v>
      </c>
      <c r="AP41" s="16">
        <f t="shared" si="2"/>
        <v>268</v>
      </c>
      <c r="AQ41" s="16">
        <f t="shared" si="2"/>
        <v>267</v>
      </c>
      <c r="AR41" s="16">
        <f t="shared" si="2"/>
        <v>294</v>
      </c>
      <c r="AS41" s="16">
        <f t="shared" si="2"/>
        <v>293</v>
      </c>
      <c r="AT41" s="16">
        <f t="shared" si="2"/>
        <v>299</v>
      </c>
      <c r="AU41" s="16">
        <f t="shared" si="2"/>
        <v>303</v>
      </c>
      <c r="AV41" s="16">
        <f t="shared" si="2"/>
        <v>302</v>
      </c>
      <c r="AW41" s="16">
        <f t="shared" si="2"/>
        <v>313</v>
      </c>
      <c r="AX41" s="16">
        <f t="shared" si="2"/>
        <v>311</v>
      </c>
      <c r="AY41" s="16">
        <f t="shared" si="2"/>
        <v>311</v>
      </c>
      <c r="AZ41" s="16">
        <f t="shared" si="2"/>
        <v>304</v>
      </c>
      <c r="BA41" s="16">
        <f t="shared" si="2"/>
        <v>294</v>
      </c>
      <c r="BB41" s="16">
        <f t="shared" si="2"/>
        <v>293</v>
      </c>
      <c r="BC41" s="16">
        <f t="shared" si="2"/>
        <v>293</v>
      </c>
      <c r="BD41" s="16">
        <f t="shared" si="2"/>
        <v>266</v>
      </c>
      <c r="BE41" s="16">
        <f t="shared" si="2"/>
        <v>264</v>
      </c>
      <c r="BF41" s="16">
        <f t="shared" si="2"/>
        <v>255</v>
      </c>
      <c r="BG41" s="16">
        <f t="shared" si="2"/>
        <v>262</v>
      </c>
      <c r="BH41" s="16">
        <f t="shared" si="2"/>
        <v>287</v>
      </c>
      <c r="BI41" s="16">
        <f t="shared" si="2"/>
        <v>292</v>
      </c>
      <c r="BJ41" s="16">
        <f t="shared" si="2"/>
        <v>295</v>
      </c>
      <c r="BK41" s="16">
        <f t="shared" si="2"/>
        <v>292</v>
      </c>
      <c r="BL41" s="16">
        <f t="shared" si="2"/>
        <v>318</v>
      </c>
      <c r="BM41" s="16">
        <f t="shared" si="2"/>
        <v>324</v>
      </c>
      <c r="BN41" s="16">
        <f t="shared" si="2"/>
        <v>341</v>
      </c>
      <c r="BO41" s="16">
        <f t="shared" ref="BO41:CS41" si="3">SUM(BO21:BO25,BO28:BO32)</f>
        <v>339</v>
      </c>
      <c r="BP41" s="16">
        <f t="shared" si="3"/>
        <v>339</v>
      </c>
      <c r="BQ41" s="16">
        <f t="shared" si="3"/>
        <v>354</v>
      </c>
      <c r="BR41" s="16">
        <f t="shared" si="3"/>
        <v>352</v>
      </c>
      <c r="BS41" s="16">
        <f t="shared" si="3"/>
        <v>343</v>
      </c>
      <c r="BT41" s="16">
        <f t="shared" si="3"/>
        <v>353</v>
      </c>
      <c r="BU41" s="16">
        <f t="shared" si="3"/>
        <v>354</v>
      </c>
      <c r="BV41" s="16">
        <f t="shared" si="3"/>
        <v>349</v>
      </c>
      <c r="BW41" s="16">
        <f t="shared" si="3"/>
        <v>351</v>
      </c>
      <c r="BX41" s="16">
        <f t="shared" si="3"/>
        <v>350</v>
      </c>
      <c r="BY41" s="16">
        <f t="shared" si="3"/>
        <v>348</v>
      </c>
      <c r="BZ41" s="16">
        <f t="shared" si="3"/>
        <v>352</v>
      </c>
      <c r="CA41" s="16">
        <f t="shared" si="3"/>
        <v>353</v>
      </c>
      <c r="CB41" s="16">
        <f t="shared" si="3"/>
        <v>352</v>
      </c>
      <c r="CC41" s="16">
        <f t="shared" si="3"/>
        <v>354</v>
      </c>
      <c r="CD41" s="16">
        <f t="shared" si="3"/>
        <v>353</v>
      </c>
      <c r="CE41" s="16">
        <f t="shared" si="3"/>
        <v>352</v>
      </c>
      <c r="CF41" s="16">
        <f t="shared" si="3"/>
        <v>357</v>
      </c>
      <c r="CG41" s="16">
        <f t="shared" si="3"/>
        <v>359</v>
      </c>
      <c r="CH41" s="16">
        <f t="shared" si="3"/>
        <v>358</v>
      </c>
      <c r="CI41" s="16">
        <f t="shared" si="3"/>
        <v>359</v>
      </c>
      <c r="CJ41" s="16">
        <f t="shared" si="3"/>
        <v>360</v>
      </c>
      <c r="CK41" s="16">
        <f t="shared" si="3"/>
        <v>360</v>
      </c>
      <c r="CL41" s="16">
        <f t="shared" si="3"/>
        <v>358</v>
      </c>
      <c r="CM41" s="16">
        <f t="shared" si="3"/>
        <v>359</v>
      </c>
      <c r="CN41" s="16">
        <f t="shared" si="3"/>
        <v>362</v>
      </c>
      <c r="CO41" s="16">
        <f t="shared" si="3"/>
        <v>361</v>
      </c>
      <c r="CP41" s="16">
        <f t="shared" si="3"/>
        <v>332</v>
      </c>
      <c r="CQ41" s="16">
        <f>SUM(CQ21:CQ25,CQ28:CQ32)</f>
        <v>317</v>
      </c>
      <c r="CR41" s="16">
        <f t="shared" si="3"/>
        <v>274</v>
      </c>
      <c r="CS41" s="16">
        <f t="shared" si="3"/>
        <v>258</v>
      </c>
      <c r="CT41" s="16">
        <f>SUM(CT21:CT25,CT28:CT32)</f>
        <v>7036.3</v>
      </c>
    </row>
    <row r="42" spans="1:103" x14ac:dyDescent="0.25">
      <c r="A42" s="15" t="s">
        <v>187</v>
      </c>
      <c r="B42" s="16">
        <f>SUM(B26:B27,)</f>
        <v>162</v>
      </c>
      <c r="C42" s="16">
        <f t="shared" ref="C42:BN42" si="4">SUM(C26:C27,)</f>
        <v>132</v>
      </c>
      <c r="D42" s="16">
        <f t="shared" si="4"/>
        <v>127</v>
      </c>
      <c r="E42" s="16">
        <f t="shared" si="4"/>
        <v>122</v>
      </c>
      <c r="F42" s="16">
        <f t="shared" si="4"/>
        <v>123</v>
      </c>
      <c r="G42" s="16">
        <f t="shared" si="4"/>
        <v>123</v>
      </c>
      <c r="H42" s="16">
        <f t="shared" si="4"/>
        <v>122</v>
      </c>
      <c r="I42" s="16">
        <f t="shared" si="4"/>
        <v>121</v>
      </c>
      <c r="J42" s="16">
        <f t="shared" si="4"/>
        <v>121</v>
      </c>
      <c r="K42" s="16">
        <f t="shared" si="4"/>
        <v>121</v>
      </c>
      <c r="L42" s="16">
        <f t="shared" si="4"/>
        <v>121</v>
      </c>
      <c r="M42" s="16">
        <f t="shared" si="4"/>
        <v>123</v>
      </c>
      <c r="N42" s="16">
        <f t="shared" si="4"/>
        <v>123</v>
      </c>
      <c r="O42" s="16">
        <f t="shared" si="4"/>
        <v>122</v>
      </c>
      <c r="P42" s="16">
        <f t="shared" si="4"/>
        <v>122</v>
      </c>
      <c r="Q42" s="16">
        <f t="shared" si="4"/>
        <v>123</v>
      </c>
      <c r="R42" s="16">
        <f t="shared" si="4"/>
        <v>123</v>
      </c>
      <c r="S42" s="16">
        <f t="shared" si="4"/>
        <v>120</v>
      </c>
      <c r="T42" s="16">
        <f t="shared" si="4"/>
        <v>120</v>
      </c>
      <c r="U42" s="16">
        <f t="shared" si="4"/>
        <v>153</v>
      </c>
      <c r="V42" s="16">
        <f t="shared" si="4"/>
        <v>176</v>
      </c>
      <c r="W42" s="16">
        <f t="shared" si="4"/>
        <v>177</v>
      </c>
      <c r="X42" s="16">
        <f t="shared" si="4"/>
        <v>218</v>
      </c>
      <c r="Y42" s="16">
        <f t="shared" si="4"/>
        <v>232</v>
      </c>
      <c r="Z42" s="16">
        <f t="shared" si="4"/>
        <v>282</v>
      </c>
      <c r="AA42" s="16">
        <f t="shared" si="4"/>
        <v>283</v>
      </c>
      <c r="AB42" s="16">
        <f t="shared" si="4"/>
        <v>286</v>
      </c>
      <c r="AC42" s="16">
        <f t="shared" si="4"/>
        <v>285</v>
      </c>
      <c r="AD42" s="16">
        <f t="shared" si="4"/>
        <v>285</v>
      </c>
      <c r="AE42" s="16">
        <f t="shared" si="4"/>
        <v>286</v>
      </c>
      <c r="AF42" s="16">
        <f t="shared" si="4"/>
        <v>286</v>
      </c>
      <c r="AG42" s="16">
        <f t="shared" si="4"/>
        <v>285</v>
      </c>
      <c r="AH42" s="16">
        <f t="shared" si="4"/>
        <v>282</v>
      </c>
      <c r="AI42" s="16">
        <f t="shared" si="4"/>
        <v>284</v>
      </c>
      <c r="AJ42" s="16">
        <f t="shared" si="4"/>
        <v>282</v>
      </c>
      <c r="AK42" s="16">
        <f t="shared" si="4"/>
        <v>282</v>
      </c>
      <c r="AL42" s="16">
        <f t="shared" si="4"/>
        <v>280</v>
      </c>
      <c r="AM42" s="16">
        <f t="shared" si="4"/>
        <v>279</v>
      </c>
      <c r="AN42" s="16">
        <f t="shared" si="4"/>
        <v>280</v>
      </c>
      <c r="AO42" s="16">
        <f t="shared" si="4"/>
        <v>280</v>
      </c>
      <c r="AP42" s="16">
        <f t="shared" si="4"/>
        <v>281</v>
      </c>
      <c r="AQ42" s="16">
        <f t="shared" si="4"/>
        <v>279</v>
      </c>
      <c r="AR42" s="16">
        <f t="shared" si="4"/>
        <v>278</v>
      </c>
      <c r="AS42" s="16">
        <f t="shared" si="4"/>
        <v>279</v>
      </c>
      <c r="AT42" s="16">
        <f t="shared" si="4"/>
        <v>280</v>
      </c>
      <c r="AU42" s="16">
        <f t="shared" si="4"/>
        <v>280</v>
      </c>
      <c r="AV42" s="16">
        <f t="shared" si="4"/>
        <v>279</v>
      </c>
      <c r="AW42" s="16">
        <f t="shared" si="4"/>
        <v>278</v>
      </c>
      <c r="AX42" s="16">
        <f t="shared" si="4"/>
        <v>279</v>
      </c>
      <c r="AY42" s="16">
        <f t="shared" si="4"/>
        <v>279</v>
      </c>
      <c r="AZ42" s="16">
        <f t="shared" si="4"/>
        <v>279</v>
      </c>
      <c r="BA42" s="16">
        <f t="shared" si="4"/>
        <v>279</v>
      </c>
      <c r="BB42" s="16">
        <f t="shared" si="4"/>
        <v>279</v>
      </c>
      <c r="BC42" s="16">
        <f t="shared" si="4"/>
        <v>277</v>
      </c>
      <c r="BD42" s="16">
        <f t="shared" si="4"/>
        <v>276</v>
      </c>
      <c r="BE42" s="16">
        <f t="shared" si="4"/>
        <v>275</v>
      </c>
      <c r="BF42" s="16">
        <f t="shared" si="4"/>
        <v>275</v>
      </c>
      <c r="BG42" s="16">
        <f t="shared" si="4"/>
        <v>274</v>
      </c>
      <c r="BH42" s="16">
        <f t="shared" si="4"/>
        <v>275</v>
      </c>
      <c r="BI42" s="16">
        <f t="shared" si="4"/>
        <v>278</v>
      </c>
      <c r="BJ42" s="16">
        <f t="shared" si="4"/>
        <v>278</v>
      </c>
      <c r="BK42" s="16">
        <f t="shared" si="4"/>
        <v>276</v>
      </c>
      <c r="BL42" s="16">
        <f t="shared" si="4"/>
        <v>277</v>
      </c>
      <c r="BM42" s="16">
        <f t="shared" si="4"/>
        <v>276</v>
      </c>
      <c r="BN42" s="16">
        <f t="shared" si="4"/>
        <v>275</v>
      </c>
      <c r="BO42" s="16">
        <f t="shared" ref="BO42:CS42" si="5">SUM(BO26:BO27,)</f>
        <v>303</v>
      </c>
      <c r="BP42" s="16">
        <f t="shared" si="5"/>
        <v>303</v>
      </c>
      <c r="BQ42" s="16">
        <f t="shared" si="5"/>
        <v>303</v>
      </c>
      <c r="BR42" s="16">
        <f t="shared" si="5"/>
        <v>304</v>
      </c>
      <c r="BS42" s="16">
        <f t="shared" si="5"/>
        <v>303</v>
      </c>
      <c r="BT42" s="16">
        <f t="shared" si="5"/>
        <v>303</v>
      </c>
      <c r="BU42" s="16">
        <f t="shared" si="5"/>
        <v>303</v>
      </c>
      <c r="BV42" s="16">
        <f t="shared" si="5"/>
        <v>303</v>
      </c>
      <c r="BW42" s="16">
        <f t="shared" si="5"/>
        <v>304</v>
      </c>
      <c r="BX42" s="16">
        <f t="shared" si="5"/>
        <v>304</v>
      </c>
      <c r="BY42" s="16">
        <f t="shared" si="5"/>
        <v>303</v>
      </c>
      <c r="BZ42" s="16">
        <f t="shared" si="5"/>
        <v>304</v>
      </c>
      <c r="CA42" s="16">
        <f t="shared" si="5"/>
        <v>304</v>
      </c>
      <c r="CB42" s="16">
        <f t="shared" si="5"/>
        <v>304</v>
      </c>
      <c r="CC42" s="16">
        <f t="shared" si="5"/>
        <v>304</v>
      </c>
      <c r="CD42" s="16">
        <f t="shared" si="5"/>
        <v>305</v>
      </c>
      <c r="CE42" s="16">
        <f t="shared" si="5"/>
        <v>303</v>
      </c>
      <c r="CF42" s="16">
        <f t="shared" si="5"/>
        <v>304</v>
      </c>
      <c r="CG42" s="16">
        <f t="shared" si="5"/>
        <v>306</v>
      </c>
      <c r="CH42" s="16">
        <f t="shared" si="5"/>
        <v>304</v>
      </c>
      <c r="CI42" s="16">
        <f t="shared" si="5"/>
        <v>304</v>
      </c>
      <c r="CJ42" s="16">
        <f t="shared" si="5"/>
        <v>302</v>
      </c>
      <c r="CK42" s="16">
        <f t="shared" si="5"/>
        <v>300</v>
      </c>
      <c r="CL42" s="16">
        <f t="shared" si="5"/>
        <v>303</v>
      </c>
      <c r="CM42" s="16">
        <f t="shared" si="5"/>
        <v>302</v>
      </c>
      <c r="CN42" s="16">
        <f t="shared" si="5"/>
        <v>304</v>
      </c>
      <c r="CO42" s="16">
        <f t="shared" si="5"/>
        <v>302</v>
      </c>
      <c r="CP42" s="16">
        <f t="shared" si="5"/>
        <v>302</v>
      </c>
      <c r="CQ42" s="16">
        <f t="shared" si="5"/>
        <v>279</v>
      </c>
      <c r="CR42" s="16">
        <f t="shared" si="5"/>
        <v>279</v>
      </c>
      <c r="CS42" s="16">
        <f t="shared" si="5"/>
        <v>279</v>
      </c>
      <c r="CT42" s="16">
        <f>SUM(CT26:CT27)</f>
        <v>5872.5</v>
      </c>
    </row>
    <row r="43" spans="1:103" x14ac:dyDescent="0.25">
      <c r="A43" s="15" t="s">
        <v>188</v>
      </c>
      <c r="B43" s="16">
        <f t="shared" ref="B43:BM43" si="6">SUM(B3:B17)</f>
        <v>227</v>
      </c>
      <c r="C43" s="16">
        <f t="shared" si="6"/>
        <v>238</v>
      </c>
      <c r="D43" s="16">
        <f t="shared" si="6"/>
        <v>220</v>
      </c>
      <c r="E43" s="16">
        <f t="shared" si="6"/>
        <v>212</v>
      </c>
      <c r="F43" s="16">
        <f t="shared" si="6"/>
        <v>189</v>
      </c>
      <c r="G43" s="16">
        <f t="shared" si="6"/>
        <v>189</v>
      </c>
      <c r="H43" s="16">
        <f t="shared" si="6"/>
        <v>192</v>
      </c>
      <c r="I43" s="16">
        <f t="shared" si="6"/>
        <v>184</v>
      </c>
      <c r="J43" s="16">
        <f t="shared" si="6"/>
        <v>170</v>
      </c>
      <c r="K43" s="16">
        <f t="shared" si="6"/>
        <v>156</v>
      </c>
      <c r="L43" s="16">
        <f t="shared" si="6"/>
        <v>179</v>
      </c>
      <c r="M43" s="16">
        <f t="shared" si="6"/>
        <v>195</v>
      </c>
      <c r="N43" s="16">
        <f t="shared" si="6"/>
        <v>207</v>
      </c>
      <c r="O43" s="16">
        <f t="shared" si="6"/>
        <v>201</v>
      </c>
      <c r="P43" s="16">
        <f t="shared" si="6"/>
        <v>227</v>
      </c>
      <c r="Q43" s="16">
        <f t="shared" si="6"/>
        <v>225</v>
      </c>
      <c r="R43" s="16">
        <f t="shared" si="6"/>
        <v>245</v>
      </c>
      <c r="S43" s="16">
        <f t="shared" si="6"/>
        <v>229</v>
      </c>
      <c r="T43" s="16">
        <f t="shared" si="6"/>
        <v>228</v>
      </c>
      <c r="U43" s="16">
        <f t="shared" si="6"/>
        <v>203</v>
      </c>
      <c r="V43" s="16">
        <f t="shared" si="6"/>
        <v>221</v>
      </c>
      <c r="W43" s="16">
        <f t="shared" si="6"/>
        <v>245</v>
      </c>
      <c r="X43" s="16">
        <f t="shared" si="6"/>
        <v>261</v>
      </c>
      <c r="Y43" s="16">
        <f t="shared" si="6"/>
        <v>268</v>
      </c>
      <c r="Z43" s="16">
        <f t="shared" si="6"/>
        <v>243</v>
      </c>
      <c r="AA43" s="16">
        <f t="shared" si="6"/>
        <v>249</v>
      </c>
      <c r="AB43" s="16">
        <f t="shared" si="6"/>
        <v>244</v>
      </c>
      <c r="AC43" s="16">
        <f t="shared" si="6"/>
        <v>251</v>
      </c>
      <c r="AD43" s="16">
        <f t="shared" si="6"/>
        <v>255</v>
      </c>
      <c r="AE43" s="16">
        <f t="shared" si="6"/>
        <v>239</v>
      </c>
      <c r="AF43" s="16">
        <f t="shared" si="6"/>
        <v>220</v>
      </c>
      <c r="AG43" s="16">
        <f t="shared" si="6"/>
        <v>196</v>
      </c>
      <c r="AH43" s="16">
        <f t="shared" si="6"/>
        <v>194</v>
      </c>
      <c r="AI43" s="16">
        <f t="shared" si="6"/>
        <v>161</v>
      </c>
      <c r="AJ43" s="16">
        <f t="shared" si="6"/>
        <v>168</v>
      </c>
      <c r="AK43" s="16">
        <f t="shared" si="6"/>
        <v>180</v>
      </c>
      <c r="AL43" s="16">
        <f t="shared" si="6"/>
        <v>181</v>
      </c>
      <c r="AM43" s="16">
        <f t="shared" si="6"/>
        <v>152</v>
      </c>
      <c r="AN43" s="16">
        <f t="shared" si="6"/>
        <v>163</v>
      </c>
      <c r="AO43" s="16">
        <f t="shared" si="6"/>
        <v>179</v>
      </c>
      <c r="AP43" s="16">
        <f t="shared" si="6"/>
        <v>191</v>
      </c>
      <c r="AQ43" s="16">
        <f t="shared" si="6"/>
        <v>199</v>
      </c>
      <c r="AR43" s="16">
        <f t="shared" si="6"/>
        <v>210</v>
      </c>
      <c r="AS43" s="16">
        <f t="shared" si="6"/>
        <v>208</v>
      </c>
      <c r="AT43" s="16">
        <f t="shared" si="6"/>
        <v>190</v>
      </c>
      <c r="AU43" s="16">
        <f t="shared" si="6"/>
        <v>194</v>
      </c>
      <c r="AV43" s="16">
        <f t="shared" si="6"/>
        <v>205</v>
      </c>
      <c r="AW43" s="16">
        <f t="shared" si="6"/>
        <v>212</v>
      </c>
      <c r="AX43" s="16">
        <f t="shared" si="6"/>
        <v>204</v>
      </c>
      <c r="AY43" s="16">
        <f t="shared" si="6"/>
        <v>192</v>
      </c>
      <c r="AZ43" s="16">
        <f t="shared" si="6"/>
        <v>169</v>
      </c>
      <c r="BA43" s="16">
        <f t="shared" si="6"/>
        <v>136</v>
      </c>
      <c r="BB43" s="16">
        <f t="shared" si="6"/>
        <v>138</v>
      </c>
      <c r="BC43" s="16">
        <f t="shared" si="6"/>
        <v>111</v>
      </c>
      <c r="BD43" s="16">
        <f t="shared" si="6"/>
        <v>124</v>
      </c>
      <c r="BE43" s="16">
        <f t="shared" si="6"/>
        <v>117</v>
      </c>
      <c r="BF43" s="16">
        <f t="shared" si="6"/>
        <v>122</v>
      </c>
      <c r="BG43" s="16">
        <f t="shared" si="6"/>
        <v>144</v>
      </c>
      <c r="BH43" s="16">
        <f t="shared" si="6"/>
        <v>131</v>
      </c>
      <c r="BI43" s="16">
        <f t="shared" si="6"/>
        <v>122</v>
      </c>
      <c r="BJ43" s="16">
        <f t="shared" si="6"/>
        <v>127</v>
      </c>
      <c r="BK43" s="16">
        <f t="shared" si="6"/>
        <v>168</v>
      </c>
      <c r="BL43" s="16">
        <f t="shared" si="6"/>
        <v>177</v>
      </c>
      <c r="BM43" s="16">
        <f t="shared" si="6"/>
        <v>189</v>
      </c>
      <c r="BN43" s="16">
        <f t="shared" ref="BN43:CT43" si="7">SUM(BN3:BN17)</f>
        <v>149</v>
      </c>
      <c r="BO43" s="16">
        <f t="shared" si="7"/>
        <v>169</v>
      </c>
      <c r="BP43" s="16">
        <f t="shared" si="7"/>
        <v>201</v>
      </c>
      <c r="BQ43" s="16">
        <f t="shared" si="7"/>
        <v>226</v>
      </c>
      <c r="BR43" s="16">
        <f t="shared" si="7"/>
        <v>224</v>
      </c>
      <c r="BS43" s="16">
        <f t="shared" si="7"/>
        <v>281</v>
      </c>
      <c r="BT43" s="16">
        <f t="shared" si="7"/>
        <v>297</v>
      </c>
      <c r="BU43" s="16">
        <f t="shared" si="7"/>
        <v>338</v>
      </c>
      <c r="BV43" s="16">
        <f t="shared" si="7"/>
        <v>418</v>
      </c>
      <c r="BW43" s="16">
        <f t="shared" si="7"/>
        <v>525</v>
      </c>
      <c r="BX43" s="16">
        <f t="shared" si="7"/>
        <v>615</v>
      </c>
      <c r="BY43" s="16">
        <f t="shared" si="7"/>
        <v>628</v>
      </c>
      <c r="BZ43" s="16">
        <f t="shared" si="7"/>
        <v>608</v>
      </c>
      <c r="CA43" s="16">
        <f t="shared" si="7"/>
        <v>582</v>
      </c>
      <c r="CB43" s="16">
        <f t="shared" si="7"/>
        <v>562</v>
      </c>
      <c r="CC43" s="16">
        <f t="shared" si="7"/>
        <v>534</v>
      </c>
      <c r="CD43" s="16">
        <f t="shared" si="7"/>
        <v>504</v>
      </c>
      <c r="CE43" s="16">
        <f t="shared" si="7"/>
        <v>481</v>
      </c>
      <c r="CF43" s="16">
        <f t="shared" si="7"/>
        <v>444</v>
      </c>
      <c r="CG43" s="16">
        <f t="shared" si="7"/>
        <v>423</v>
      </c>
      <c r="CH43" s="16">
        <f t="shared" si="7"/>
        <v>399</v>
      </c>
      <c r="CI43" s="16">
        <f t="shared" si="7"/>
        <v>366</v>
      </c>
      <c r="CJ43" s="16">
        <f t="shared" si="7"/>
        <v>329</v>
      </c>
      <c r="CK43" s="16">
        <f t="shared" si="7"/>
        <v>283</v>
      </c>
      <c r="CL43" s="16">
        <f t="shared" si="7"/>
        <v>224</v>
      </c>
      <c r="CM43" s="16">
        <f t="shared" si="7"/>
        <v>171</v>
      </c>
      <c r="CN43" s="16">
        <f t="shared" si="7"/>
        <v>132</v>
      </c>
      <c r="CO43" s="16">
        <f t="shared" si="7"/>
        <v>114</v>
      </c>
      <c r="CP43" s="16">
        <f t="shared" si="7"/>
        <v>115</v>
      </c>
      <c r="CQ43" s="16">
        <f t="shared" si="7"/>
        <v>106</v>
      </c>
      <c r="CR43" s="16">
        <f t="shared" si="7"/>
        <v>136</v>
      </c>
      <c r="CS43" s="16">
        <f t="shared" si="7"/>
        <v>128</v>
      </c>
      <c r="CT43" s="16">
        <f t="shared" si="7"/>
        <v>5854.8</v>
      </c>
    </row>
    <row r="44" spans="1:103" x14ac:dyDescent="0.25">
      <c r="A44" s="15" t="s">
        <v>189</v>
      </c>
      <c r="B44" s="16">
        <f>B34</f>
        <v>91</v>
      </c>
      <c r="C44" s="16">
        <f t="shared" ref="C44:BN44" si="8">C34</f>
        <v>102</v>
      </c>
      <c r="D44" s="16">
        <f t="shared" si="8"/>
        <v>109</v>
      </c>
      <c r="E44" s="16">
        <f t="shared" si="8"/>
        <v>113</v>
      </c>
      <c r="F44" s="16">
        <f t="shared" si="8"/>
        <v>118</v>
      </c>
      <c r="G44" s="16">
        <f t="shared" si="8"/>
        <v>109</v>
      </c>
      <c r="H44" s="16">
        <f t="shared" si="8"/>
        <v>99</v>
      </c>
      <c r="I44" s="16">
        <f t="shared" si="8"/>
        <v>93</v>
      </c>
      <c r="J44" s="16">
        <f t="shared" si="8"/>
        <v>92</v>
      </c>
      <c r="K44" s="16">
        <f t="shared" si="8"/>
        <v>102</v>
      </c>
      <c r="L44" s="16">
        <f t="shared" si="8"/>
        <v>96</v>
      </c>
      <c r="M44" s="16">
        <f t="shared" si="8"/>
        <v>105</v>
      </c>
      <c r="N44" s="16">
        <f t="shared" si="8"/>
        <v>87</v>
      </c>
      <c r="O44" s="16">
        <f t="shared" si="8"/>
        <v>81</v>
      </c>
      <c r="P44" s="16">
        <f t="shared" si="8"/>
        <v>77</v>
      </c>
      <c r="Q44" s="16">
        <f t="shared" si="8"/>
        <v>87</v>
      </c>
      <c r="R44" s="16">
        <f t="shared" si="8"/>
        <v>97</v>
      </c>
      <c r="S44" s="16">
        <f t="shared" si="8"/>
        <v>94</v>
      </c>
      <c r="T44" s="16">
        <f t="shared" si="8"/>
        <v>85</v>
      </c>
      <c r="U44" s="16">
        <f t="shared" si="8"/>
        <v>83</v>
      </c>
      <c r="V44" s="16">
        <f t="shared" si="8"/>
        <v>74</v>
      </c>
      <c r="W44" s="16">
        <f t="shared" si="8"/>
        <v>66</v>
      </c>
      <c r="X44" s="16">
        <f t="shared" si="8"/>
        <v>48</v>
      </c>
      <c r="Y44" s="16">
        <f t="shared" si="8"/>
        <v>37</v>
      </c>
      <c r="Z44" s="16">
        <f t="shared" si="8"/>
        <v>37</v>
      </c>
      <c r="AA44" s="16">
        <f t="shared" si="8"/>
        <v>41</v>
      </c>
      <c r="AB44" s="16">
        <f t="shared" si="8"/>
        <v>41</v>
      </c>
      <c r="AC44" s="16">
        <f t="shared" si="8"/>
        <v>37</v>
      </c>
      <c r="AD44" s="16">
        <f t="shared" si="8"/>
        <v>32</v>
      </c>
      <c r="AE44" s="16">
        <f t="shared" si="8"/>
        <v>29</v>
      </c>
      <c r="AF44" s="16">
        <f t="shared" si="8"/>
        <v>34</v>
      </c>
      <c r="AG44" s="16">
        <f t="shared" si="8"/>
        <v>37</v>
      </c>
      <c r="AH44" s="16">
        <f t="shared" si="8"/>
        <v>34</v>
      </c>
      <c r="AI44" s="16">
        <f t="shared" si="8"/>
        <v>31</v>
      </c>
      <c r="AJ44" s="16">
        <f t="shared" si="8"/>
        <v>35</v>
      </c>
      <c r="AK44" s="16">
        <f t="shared" si="8"/>
        <v>36</v>
      </c>
      <c r="AL44" s="16">
        <f t="shared" si="8"/>
        <v>38</v>
      </c>
      <c r="AM44" s="16">
        <f t="shared" si="8"/>
        <v>35</v>
      </c>
      <c r="AN44" s="16">
        <f t="shared" si="8"/>
        <v>33</v>
      </c>
      <c r="AO44" s="16">
        <f t="shared" si="8"/>
        <v>28</v>
      </c>
      <c r="AP44" s="16">
        <f t="shared" si="8"/>
        <v>24</v>
      </c>
      <c r="AQ44" s="16">
        <f t="shared" si="8"/>
        <v>17</v>
      </c>
      <c r="AR44" s="16">
        <f t="shared" si="8"/>
        <v>15</v>
      </c>
      <c r="AS44" s="16">
        <f t="shared" si="8"/>
        <v>13</v>
      </c>
      <c r="AT44" s="16">
        <f t="shared" si="8"/>
        <v>21</v>
      </c>
      <c r="AU44" s="16">
        <f t="shared" si="8"/>
        <v>24</v>
      </c>
      <c r="AV44" s="16">
        <f t="shared" si="8"/>
        <v>24</v>
      </c>
      <c r="AW44" s="16">
        <f t="shared" si="8"/>
        <v>22</v>
      </c>
      <c r="AX44" s="16">
        <f t="shared" si="8"/>
        <v>23</v>
      </c>
      <c r="AY44" s="16">
        <f t="shared" si="8"/>
        <v>24</v>
      </c>
      <c r="AZ44" s="16">
        <f t="shared" si="8"/>
        <v>24</v>
      </c>
      <c r="BA44" s="16">
        <f t="shared" si="8"/>
        <v>28</v>
      </c>
      <c r="BB44" s="16">
        <f t="shared" si="8"/>
        <v>23</v>
      </c>
      <c r="BC44" s="16">
        <f t="shared" si="8"/>
        <v>24</v>
      </c>
      <c r="BD44" s="16">
        <f t="shared" si="8"/>
        <v>21</v>
      </c>
      <c r="BE44" s="16">
        <f t="shared" si="8"/>
        <v>21</v>
      </c>
      <c r="BF44" s="16">
        <f t="shared" si="8"/>
        <v>24</v>
      </c>
      <c r="BG44" s="16">
        <f t="shared" si="8"/>
        <v>28</v>
      </c>
      <c r="BH44" s="16">
        <f t="shared" si="8"/>
        <v>32</v>
      </c>
      <c r="BI44" s="16">
        <f t="shared" si="8"/>
        <v>38</v>
      </c>
      <c r="BJ44" s="16">
        <f t="shared" si="8"/>
        <v>40</v>
      </c>
      <c r="BK44" s="16">
        <f t="shared" si="8"/>
        <v>45</v>
      </c>
      <c r="BL44" s="16">
        <f t="shared" si="8"/>
        <v>42</v>
      </c>
      <c r="BM44" s="16">
        <f t="shared" si="8"/>
        <v>47</v>
      </c>
      <c r="BN44" s="16">
        <f t="shared" si="8"/>
        <v>42</v>
      </c>
      <c r="BO44" s="16">
        <f t="shared" ref="BO44:CS44" si="9">BO34</f>
        <v>39</v>
      </c>
      <c r="BP44" s="16">
        <f t="shared" si="9"/>
        <v>41</v>
      </c>
      <c r="BQ44" s="16">
        <f t="shared" si="9"/>
        <v>39</v>
      </c>
      <c r="BR44" s="16">
        <f t="shared" si="9"/>
        <v>50</v>
      </c>
      <c r="BS44" s="16">
        <f t="shared" si="9"/>
        <v>54</v>
      </c>
      <c r="BT44" s="16">
        <f t="shared" si="9"/>
        <v>53</v>
      </c>
      <c r="BU44" s="16">
        <f t="shared" si="9"/>
        <v>58</v>
      </c>
      <c r="BV44" s="16">
        <f t="shared" si="9"/>
        <v>66</v>
      </c>
      <c r="BW44" s="16">
        <f t="shared" si="9"/>
        <v>89</v>
      </c>
      <c r="BX44" s="16">
        <f t="shared" si="9"/>
        <v>91</v>
      </c>
      <c r="BY44" s="16">
        <f t="shared" si="9"/>
        <v>102</v>
      </c>
      <c r="BZ44" s="16">
        <f t="shared" si="9"/>
        <v>104</v>
      </c>
      <c r="CA44" s="16">
        <f t="shared" si="9"/>
        <v>100</v>
      </c>
      <c r="CB44" s="16">
        <f t="shared" si="9"/>
        <v>104</v>
      </c>
      <c r="CC44" s="16">
        <f t="shared" si="9"/>
        <v>104</v>
      </c>
      <c r="CD44" s="16">
        <f t="shared" si="9"/>
        <v>108</v>
      </c>
      <c r="CE44" s="16">
        <f t="shared" si="9"/>
        <v>107</v>
      </c>
      <c r="CF44" s="16">
        <f t="shared" si="9"/>
        <v>108</v>
      </c>
      <c r="CG44" s="16">
        <f t="shared" si="9"/>
        <v>101</v>
      </c>
      <c r="CH44" s="16">
        <f t="shared" si="9"/>
        <v>102</v>
      </c>
      <c r="CI44" s="16">
        <f t="shared" si="9"/>
        <v>96</v>
      </c>
      <c r="CJ44" s="16">
        <f t="shared" si="9"/>
        <v>98</v>
      </c>
      <c r="CK44" s="16">
        <f t="shared" si="9"/>
        <v>104</v>
      </c>
      <c r="CL44" s="16">
        <f t="shared" si="9"/>
        <v>112</v>
      </c>
      <c r="CM44" s="16">
        <f t="shared" si="9"/>
        <v>119</v>
      </c>
      <c r="CN44" s="16">
        <f t="shared" si="9"/>
        <v>115</v>
      </c>
      <c r="CO44" s="16">
        <f t="shared" si="9"/>
        <v>101</v>
      </c>
      <c r="CP44" s="16">
        <f t="shared" si="9"/>
        <v>106</v>
      </c>
      <c r="CQ44" s="16">
        <f t="shared" si="9"/>
        <v>111</v>
      </c>
      <c r="CR44" s="16">
        <f t="shared" si="9"/>
        <v>98</v>
      </c>
      <c r="CS44" s="16">
        <f t="shared" si="9"/>
        <v>83</v>
      </c>
      <c r="CT44" s="16">
        <f>CT34</f>
        <v>2135.3000000000002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2</v>
      </c>
      <c r="AC45" s="16">
        <f t="shared" si="10"/>
        <v>2</v>
      </c>
      <c r="AD45" s="16">
        <f t="shared" si="10"/>
        <v>3</v>
      </c>
      <c r="AE45" s="16">
        <f t="shared" si="10"/>
        <v>4</v>
      </c>
      <c r="AF45" s="16">
        <f t="shared" si="10"/>
        <v>7</v>
      </c>
      <c r="AG45" s="16">
        <f t="shared" si="10"/>
        <v>9</v>
      </c>
      <c r="AH45" s="16">
        <f t="shared" si="10"/>
        <v>9</v>
      </c>
      <c r="AI45" s="16">
        <f t="shared" si="10"/>
        <v>14</v>
      </c>
      <c r="AJ45" s="16">
        <f t="shared" si="10"/>
        <v>12</v>
      </c>
      <c r="AK45" s="16">
        <f t="shared" si="10"/>
        <v>13</v>
      </c>
      <c r="AL45" s="16">
        <f t="shared" si="10"/>
        <v>13</v>
      </c>
      <c r="AM45" s="16">
        <f t="shared" si="10"/>
        <v>13</v>
      </c>
      <c r="AN45" s="16">
        <f t="shared" si="10"/>
        <v>13</v>
      </c>
      <c r="AO45" s="16">
        <f t="shared" si="10"/>
        <v>12</v>
      </c>
      <c r="AP45" s="16">
        <f t="shared" si="10"/>
        <v>17</v>
      </c>
      <c r="AQ45" s="16">
        <f t="shared" si="10"/>
        <v>18</v>
      </c>
      <c r="AR45" s="16">
        <f t="shared" si="10"/>
        <v>18</v>
      </c>
      <c r="AS45" s="16">
        <f t="shared" si="10"/>
        <v>16</v>
      </c>
      <c r="AT45" s="16">
        <f t="shared" si="10"/>
        <v>19</v>
      </c>
      <c r="AU45" s="16">
        <f t="shared" si="10"/>
        <v>17</v>
      </c>
      <c r="AV45" s="16">
        <f t="shared" si="10"/>
        <v>21</v>
      </c>
      <c r="AW45" s="16">
        <f t="shared" si="10"/>
        <v>22</v>
      </c>
      <c r="AX45" s="16">
        <f t="shared" si="10"/>
        <v>17</v>
      </c>
      <c r="AY45" s="16">
        <f t="shared" si="10"/>
        <v>18</v>
      </c>
      <c r="AZ45" s="16">
        <f t="shared" si="10"/>
        <v>15</v>
      </c>
      <c r="BA45" s="16">
        <f t="shared" si="10"/>
        <v>17</v>
      </c>
      <c r="BB45" s="16">
        <f t="shared" si="10"/>
        <v>17</v>
      </c>
      <c r="BC45" s="16">
        <f t="shared" si="10"/>
        <v>20</v>
      </c>
      <c r="BD45" s="16">
        <f t="shared" si="10"/>
        <v>18</v>
      </c>
      <c r="BE45" s="16">
        <f t="shared" si="10"/>
        <v>18</v>
      </c>
      <c r="BF45" s="16">
        <f t="shared" si="10"/>
        <v>18</v>
      </c>
      <c r="BG45" s="16">
        <f t="shared" si="10"/>
        <v>18</v>
      </c>
      <c r="BH45" s="16">
        <f t="shared" si="10"/>
        <v>18</v>
      </c>
      <c r="BI45" s="16">
        <f t="shared" si="10"/>
        <v>17</v>
      </c>
      <c r="BJ45" s="16">
        <f t="shared" si="10"/>
        <v>16</v>
      </c>
      <c r="BK45" s="16">
        <f t="shared" si="10"/>
        <v>14</v>
      </c>
      <c r="BL45" s="16">
        <f t="shared" si="10"/>
        <v>13</v>
      </c>
      <c r="BM45" s="16">
        <f t="shared" si="10"/>
        <v>11</v>
      </c>
      <c r="BN45" s="16">
        <f t="shared" si="10"/>
        <v>16</v>
      </c>
      <c r="BO45" s="16">
        <f t="shared" ref="BO45:CS45" si="11">BO33</f>
        <v>9</v>
      </c>
      <c r="BP45" s="16">
        <f t="shared" si="11"/>
        <v>8</v>
      </c>
      <c r="BQ45" s="16">
        <f t="shared" si="11"/>
        <v>6</v>
      </c>
      <c r="BR45" s="16">
        <f t="shared" si="11"/>
        <v>4</v>
      </c>
      <c r="BS45" s="16">
        <f t="shared" si="11"/>
        <v>2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2203</v>
      </c>
    </row>
    <row r="46" spans="1:103" x14ac:dyDescent="0.25">
      <c r="A46" s="15" t="s">
        <v>191</v>
      </c>
      <c r="B46" s="16">
        <f>B35</f>
        <v>10</v>
      </c>
      <c r="C46" s="16">
        <f t="shared" ref="C46:BN47" si="12">C35</f>
        <v>10</v>
      </c>
      <c r="D46" s="16">
        <f t="shared" si="12"/>
        <v>11</v>
      </c>
      <c r="E46" s="16">
        <f t="shared" si="12"/>
        <v>10</v>
      </c>
      <c r="F46" s="16">
        <f t="shared" si="12"/>
        <v>9</v>
      </c>
      <c r="G46" s="16">
        <f t="shared" si="12"/>
        <v>9</v>
      </c>
      <c r="H46" s="16">
        <f t="shared" si="12"/>
        <v>10</v>
      </c>
      <c r="I46" s="16">
        <f t="shared" si="12"/>
        <v>10</v>
      </c>
      <c r="J46" s="16">
        <f t="shared" si="12"/>
        <v>11</v>
      </c>
      <c r="K46" s="16">
        <f t="shared" si="12"/>
        <v>12</v>
      </c>
      <c r="L46" s="16">
        <f t="shared" si="12"/>
        <v>12</v>
      </c>
      <c r="M46" s="16">
        <f t="shared" si="12"/>
        <v>12</v>
      </c>
      <c r="N46" s="16">
        <f t="shared" si="12"/>
        <v>12</v>
      </c>
      <c r="O46" s="16">
        <f t="shared" si="12"/>
        <v>11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12</v>
      </c>
      <c r="U46" s="16">
        <f t="shared" si="12"/>
        <v>12</v>
      </c>
      <c r="V46" s="16">
        <f t="shared" si="12"/>
        <v>12</v>
      </c>
      <c r="W46" s="16">
        <f t="shared" si="12"/>
        <v>12</v>
      </c>
      <c r="X46" s="16">
        <f t="shared" si="12"/>
        <v>12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12</v>
      </c>
      <c r="AD46" s="16">
        <f t="shared" si="12"/>
        <v>11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12</v>
      </c>
      <c r="AN46" s="16">
        <f t="shared" si="12"/>
        <v>11</v>
      </c>
      <c r="AO46" s="16">
        <f t="shared" si="12"/>
        <v>11</v>
      </c>
      <c r="AP46" s="16">
        <f t="shared" si="12"/>
        <v>11</v>
      </c>
      <c r="AQ46" s="16">
        <f t="shared" si="12"/>
        <v>11</v>
      </c>
      <c r="AR46" s="16">
        <f t="shared" si="12"/>
        <v>11</v>
      </c>
      <c r="AS46" s="16">
        <f t="shared" si="12"/>
        <v>11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11</v>
      </c>
      <c r="AX46" s="16">
        <f t="shared" si="12"/>
        <v>11</v>
      </c>
      <c r="AY46" s="16">
        <f t="shared" si="12"/>
        <v>11</v>
      </c>
      <c r="AZ46" s="16">
        <f t="shared" si="12"/>
        <v>11</v>
      </c>
      <c r="BA46" s="16">
        <f t="shared" si="12"/>
        <v>12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10</v>
      </c>
      <c r="BH46" s="16">
        <f t="shared" si="12"/>
        <v>10</v>
      </c>
      <c r="BI46" s="16">
        <f t="shared" si="12"/>
        <v>11</v>
      </c>
      <c r="BJ46" s="16">
        <f t="shared" si="12"/>
        <v>11</v>
      </c>
      <c r="BK46" s="16">
        <f t="shared" si="12"/>
        <v>10</v>
      </c>
      <c r="BL46" s="16">
        <f t="shared" si="12"/>
        <v>9</v>
      </c>
      <c r="BM46" s="16">
        <f t="shared" si="12"/>
        <v>10</v>
      </c>
      <c r="BN46" s="16">
        <f t="shared" si="12"/>
        <v>10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11</v>
      </c>
      <c r="BU46" s="16">
        <f t="shared" si="13"/>
        <v>11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10</v>
      </c>
      <c r="BZ46" s="16">
        <f t="shared" si="13"/>
        <v>11</v>
      </c>
      <c r="CA46" s="16">
        <f t="shared" si="13"/>
        <v>11</v>
      </c>
      <c r="CB46" s="16">
        <f t="shared" si="13"/>
        <v>11</v>
      </c>
      <c r="CC46" s="16">
        <f t="shared" si="13"/>
        <v>11</v>
      </c>
      <c r="CD46" s="16">
        <f t="shared" si="13"/>
        <v>12</v>
      </c>
      <c r="CE46" s="16">
        <f t="shared" si="13"/>
        <v>11</v>
      </c>
      <c r="CF46" s="16">
        <f t="shared" si="13"/>
        <v>11</v>
      </c>
      <c r="CG46" s="16">
        <f t="shared" si="13"/>
        <v>11</v>
      </c>
      <c r="CH46" s="16">
        <f t="shared" si="13"/>
        <v>11</v>
      </c>
      <c r="CI46" s="16">
        <f t="shared" si="13"/>
        <v>11</v>
      </c>
      <c r="CJ46" s="16">
        <f t="shared" si="13"/>
        <v>11</v>
      </c>
      <c r="CK46" s="16">
        <f t="shared" si="13"/>
        <v>11</v>
      </c>
      <c r="CL46" s="16">
        <f t="shared" si="13"/>
        <v>11</v>
      </c>
      <c r="CM46" s="16">
        <f t="shared" si="13"/>
        <v>11</v>
      </c>
      <c r="CN46" s="16">
        <f t="shared" si="13"/>
        <v>11</v>
      </c>
      <c r="CO46" s="16">
        <f t="shared" si="13"/>
        <v>11</v>
      </c>
      <c r="CP46" s="16">
        <f t="shared" si="13"/>
        <v>11</v>
      </c>
      <c r="CQ46" s="16">
        <f t="shared" si="13"/>
        <v>10</v>
      </c>
      <c r="CR46" s="16">
        <f t="shared" si="13"/>
        <v>10</v>
      </c>
      <c r="CS46" s="16">
        <f t="shared" si="13"/>
        <v>9</v>
      </c>
      <c r="CT46" s="16">
        <f>CT35</f>
        <v>378.7</v>
      </c>
    </row>
    <row r="47" spans="1:103" x14ac:dyDescent="0.25">
      <c r="A47" s="17" t="s">
        <v>192</v>
      </c>
      <c r="B47" s="18">
        <f>B36</f>
        <v>67</v>
      </c>
      <c r="C47" s="18">
        <f t="shared" si="12"/>
        <v>66</v>
      </c>
      <c r="D47" s="18">
        <f t="shared" si="12"/>
        <v>65</v>
      </c>
      <c r="E47" s="18">
        <f t="shared" si="12"/>
        <v>65</v>
      </c>
      <c r="F47" s="18">
        <f t="shared" si="12"/>
        <v>62</v>
      </c>
      <c r="G47" s="18">
        <f t="shared" si="12"/>
        <v>63</v>
      </c>
      <c r="H47" s="18">
        <f t="shared" si="12"/>
        <v>63</v>
      </c>
      <c r="I47" s="18">
        <f t="shared" si="12"/>
        <v>62</v>
      </c>
      <c r="J47" s="18">
        <f t="shared" si="12"/>
        <v>62</v>
      </c>
      <c r="K47" s="18">
        <f t="shared" si="12"/>
        <v>62</v>
      </c>
      <c r="L47" s="18">
        <f t="shared" si="12"/>
        <v>63</v>
      </c>
      <c r="M47" s="18">
        <f t="shared" si="12"/>
        <v>63</v>
      </c>
      <c r="N47" s="18">
        <f t="shared" si="12"/>
        <v>61</v>
      </c>
      <c r="O47" s="18">
        <f t="shared" si="12"/>
        <v>60</v>
      </c>
      <c r="P47" s="18">
        <f t="shared" si="12"/>
        <v>57</v>
      </c>
      <c r="Q47" s="18">
        <f t="shared" si="12"/>
        <v>50</v>
      </c>
      <c r="R47" s="18">
        <f t="shared" si="12"/>
        <v>45</v>
      </c>
      <c r="S47" s="18">
        <f t="shared" si="12"/>
        <v>45</v>
      </c>
      <c r="T47" s="18">
        <f t="shared" si="12"/>
        <v>45</v>
      </c>
      <c r="U47" s="18">
        <f t="shared" si="12"/>
        <v>43</v>
      </c>
      <c r="V47" s="18">
        <f t="shared" si="12"/>
        <v>41</v>
      </c>
      <c r="W47" s="18">
        <f t="shared" si="12"/>
        <v>38</v>
      </c>
      <c r="X47" s="18">
        <f t="shared" si="12"/>
        <v>34</v>
      </c>
      <c r="Y47" s="18">
        <f t="shared" si="12"/>
        <v>33</v>
      </c>
      <c r="Z47" s="18">
        <f t="shared" si="12"/>
        <v>31</v>
      </c>
      <c r="AA47" s="18">
        <f t="shared" si="12"/>
        <v>29</v>
      </c>
      <c r="AB47" s="18">
        <f t="shared" si="12"/>
        <v>28</v>
      </c>
      <c r="AC47" s="18">
        <f t="shared" si="12"/>
        <v>26</v>
      </c>
      <c r="AD47" s="18">
        <f t="shared" si="12"/>
        <v>24</v>
      </c>
      <c r="AE47" s="18">
        <f t="shared" si="12"/>
        <v>23</v>
      </c>
      <c r="AF47" s="18">
        <f t="shared" si="12"/>
        <v>21</v>
      </c>
      <c r="AG47" s="18">
        <f t="shared" si="12"/>
        <v>21</v>
      </c>
      <c r="AH47" s="18">
        <f t="shared" si="12"/>
        <v>20</v>
      </c>
      <c r="AI47" s="18">
        <f t="shared" si="12"/>
        <v>19</v>
      </c>
      <c r="AJ47" s="18">
        <f t="shared" si="12"/>
        <v>19</v>
      </c>
      <c r="AK47" s="18">
        <f t="shared" si="12"/>
        <v>19</v>
      </c>
      <c r="AL47" s="18">
        <f t="shared" si="12"/>
        <v>14</v>
      </c>
      <c r="AM47" s="18">
        <f t="shared" si="12"/>
        <v>12</v>
      </c>
      <c r="AN47" s="18">
        <f t="shared" si="12"/>
        <v>12</v>
      </c>
      <c r="AO47" s="18">
        <f t="shared" si="12"/>
        <v>11</v>
      </c>
      <c r="AP47" s="18">
        <f t="shared" si="12"/>
        <v>9</v>
      </c>
      <c r="AQ47" s="18">
        <f t="shared" si="12"/>
        <v>11</v>
      </c>
      <c r="AR47" s="18">
        <f t="shared" si="12"/>
        <v>10</v>
      </c>
      <c r="AS47" s="18">
        <f t="shared" si="12"/>
        <v>6</v>
      </c>
      <c r="AT47" s="18">
        <f t="shared" si="12"/>
        <v>12</v>
      </c>
      <c r="AU47" s="18">
        <f t="shared" si="12"/>
        <v>20</v>
      </c>
      <c r="AV47" s="18">
        <f t="shared" si="12"/>
        <v>20</v>
      </c>
      <c r="AW47" s="18">
        <f t="shared" si="12"/>
        <v>19</v>
      </c>
      <c r="AX47" s="18">
        <f t="shared" si="12"/>
        <v>18</v>
      </c>
      <c r="AY47" s="18">
        <f t="shared" si="12"/>
        <v>19</v>
      </c>
      <c r="AZ47" s="18">
        <f t="shared" si="12"/>
        <v>20</v>
      </c>
      <c r="BA47" s="18">
        <f t="shared" si="12"/>
        <v>22</v>
      </c>
      <c r="BB47" s="18">
        <f t="shared" si="12"/>
        <v>21</v>
      </c>
      <c r="BC47" s="18">
        <f t="shared" si="12"/>
        <v>21</v>
      </c>
      <c r="BD47" s="18">
        <f t="shared" si="12"/>
        <v>20</v>
      </c>
      <c r="BE47" s="18">
        <f t="shared" si="12"/>
        <v>22</v>
      </c>
      <c r="BF47" s="18">
        <f t="shared" si="12"/>
        <v>22</v>
      </c>
      <c r="BG47" s="18">
        <f t="shared" si="12"/>
        <v>21</v>
      </c>
      <c r="BH47" s="18">
        <f t="shared" si="12"/>
        <v>20</v>
      </c>
      <c r="BI47" s="18">
        <f t="shared" si="12"/>
        <v>20</v>
      </c>
      <c r="BJ47" s="18">
        <f t="shared" si="12"/>
        <v>20</v>
      </c>
      <c r="BK47" s="18">
        <f t="shared" si="12"/>
        <v>20</v>
      </c>
      <c r="BL47" s="18">
        <f t="shared" si="12"/>
        <v>21</v>
      </c>
      <c r="BM47" s="18">
        <f t="shared" si="12"/>
        <v>20</v>
      </c>
      <c r="BN47" s="18">
        <f t="shared" si="12"/>
        <v>19</v>
      </c>
      <c r="BO47" s="18">
        <f t="shared" si="13"/>
        <v>18</v>
      </c>
      <c r="BP47" s="18">
        <f t="shared" si="13"/>
        <v>16</v>
      </c>
      <c r="BQ47" s="18">
        <f t="shared" si="13"/>
        <v>13</v>
      </c>
      <c r="BR47" s="18">
        <f t="shared" si="13"/>
        <v>12</v>
      </c>
      <c r="BS47" s="18">
        <f t="shared" si="13"/>
        <v>11</v>
      </c>
      <c r="BT47" s="18">
        <f t="shared" si="13"/>
        <v>11</v>
      </c>
      <c r="BU47" s="18">
        <f t="shared" si="13"/>
        <v>10</v>
      </c>
      <c r="BV47" s="18">
        <f t="shared" si="13"/>
        <v>9</v>
      </c>
      <c r="BW47" s="18">
        <f t="shared" si="13"/>
        <v>6</v>
      </c>
      <c r="BX47" s="18">
        <f t="shared" si="13"/>
        <v>7</v>
      </c>
      <c r="BY47" s="18">
        <f t="shared" si="13"/>
        <v>8</v>
      </c>
      <c r="BZ47" s="18">
        <f t="shared" si="13"/>
        <v>9</v>
      </c>
      <c r="CA47" s="18">
        <f t="shared" si="13"/>
        <v>8</v>
      </c>
      <c r="CB47" s="18">
        <f t="shared" si="13"/>
        <v>8</v>
      </c>
      <c r="CC47" s="18">
        <f t="shared" si="13"/>
        <v>8</v>
      </c>
      <c r="CD47" s="18">
        <f t="shared" si="13"/>
        <v>9</v>
      </c>
      <c r="CE47" s="18">
        <f t="shared" si="13"/>
        <v>9</v>
      </c>
      <c r="CF47" s="18">
        <f t="shared" si="13"/>
        <v>8</v>
      </c>
      <c r="CG47" s="18">
        <f t="shared" si="13"/>
        <v>8</v>
      </c>
      <c r="CH47" s="18">
        <f t="shared" si="13"/>
        <v>8</v>
      </c>
      <c r="CI47" s="18">
        <f t="shared" si="13"/>
        <v>9</v>
      </c>
      <c r="CJ47" s="18">
        <f t="shared" si="13"/>
        <v>9</v>
      </c>
      <c r="CK47" s="18">
        <f t="shared" si="13"/>
        <v>9</v>
      </c>
      <c r="CL47" s="18">
        <f t="shared" si="13"/>
        <v>13</v>
      </c>
      <c r="CM47" s="18">
        <f t="shared" si="13"/>
        <v>14</v>
      </c>
      <c r="CN47" s="18">
        <f t="shared" si="13"/>
        <v>14</v>
      </c>
      <c r="CO47" s="18">
        <f t="shared" si="13"/>
        <v>15</v>
      </c>
      <c r="CP47" s="18">
        <f t="shared" si="13"/>
        <v>15</v>
      </c>
      <c r="CQ47" s="18">
        <f t="shared" si="13"/>
        <v>18</v>
      </c>
      <c r="CR47" s="18">
        <f t="shared" si="13"/>
        <v>18</v>
      </c>
      <c r="CS47" s="18">
        <f t="shared" si="13"/>
        <v>18</v>
      </c>
      <c r="CT47" s="18">
        <f>CT36</f>
        <v>3802.3</v>
      </c>
    </row>
    <row r="48" spans="1:103" x14ac:dyDescent="0.25">
      <c r="A48" s="19"/>
      <c r="B48" s="16">
        <f>SUM(B40:B47)</f>
        <v>1329</v>
      </c>
      <c r="C48" s="16">
        <f t="shared" ref="C48:BN48" si="14">SUM(C40:C47)</f>
        <v>1320</v>
      </c>
      <c r="D48" s="16">
        <f t="shared" si="14"/>
        <v>1301</v>
      </c>
      <c r="E48" s="16">
        <f t="shared" si="14"/>
        <v>1291</v>
      </c>
      <c r="F48" s="16">
        <f t="shared" si="14"/>
        <v>1270</v>
      </c>
      <c r="G48" s="16">
        <f t="shared" si="14"/>
        <v>1247</v>
      </c>
      <c r="H48" s="16">
        <f t="shared" si="14"/>
        <v>1235</v>
      </c>
      <c r="I48" s="16">
        <f t="shared" si="14"/>
        <v>1219</v>
      </c>
      <c r="J48" s="16">
        <f t="shared" si="14"/>
        <v>1211</v>
      </c>
      <c r="K48" s="16">
        <f t="shared" si="14"/>
        <v>1205</v>
      </c>
      <c r="L48" s="16">
        <f t="shared" si="14"/>
        <v>1213</v>
      </c>
      <c r="M48" s="16">
        <f t="shared" si="14"/>
        <v>1203</v>
      </c>
      <c r="N48" s="16">
        <f t="shared" si="14"/>
        <v>1193</v>
      </c>
      <c r="O48" s="16">
        <f t="shared" si="14"/>
        <v>1193</v>
      </c>
      <c r="P48" s="16">
        <f t="shared" si="14"/>
        <v>1205</v>
      </c>
      <c r="Q48" s="16">
        <f t="shared" si="14"/>
        <v>1202</v>
      </c>
      <c r="R48" s="16">
        <f t="shared" si="14"/>
        <v>1226</v>
      </c>
      <c r="S48" s="16">
        <f t="shared" si="14"/>
        <v>1246</v>
      </c>
      <c r="T48" s="16">
        <f t="shared" si="14"/>
        <v>1258</v>
      </c>
      <c r="U48" s="16">
        <f t="shared" si="14"/>
        <v>1274</v>
      </c>
      <c r="V48" s="16">
        <f t="shared" si="14"/>
        <v>1323</v>
      </c>
      <c r="W48" s="16">
        <f t="shared" si="14"/>
        <v>1339</v>
      </c>
      <c r="X48" s="16">
        <f t="shared" si="14"/>
        <v>1376</v>
      </c>
      <c r="Y48" s="16">
        <f t="shared" si="14"/>
        <v>1400</v>
      </c>
      <c r="Z48" s="16">
        <f t="shared" si="14"/>
        <v>1433</v>
      </c>
      <c r="AA48" s="16">
        <f t="shared" si="14"/>
        <v>1458</v>
      </c>
      <c r="AB48" s="16">
        <f t="shared" si="14"/>
        <v>1453</v>
      </c>
      <c r="AC48" s="16">
        <f t="shared" si="14"/>
        <v>1453</v>
      </c>
      <c r="AD48" s="16">
        <f t="shared" si="14"/>
        <v>1444</v>
      </c>
      <c r="AE48" s="16">
        <f t="shared" si="14"/>
        <v>1419</v>
      </c>
      <c r="AF48" s="16">
        <f t="shared" si="14"/>
        <v>1408</v>
      </c>
      <c r="AG48" s="16">
        <f t="shared" si="14"/>
        <v>1389</v>
      </c>
      <c r="AH48" s="16">
        <f t="shared" si="14"/>
        <v>1383</v>
      </c>
      <c r="AI48" s="16">
        <f t="shared" si="14"/>
        <v>1358</v>
      </c>
      <c r="AJ48" s="16">
        <f t="shared" si="14"/>
        <v>1367</v>
      </c>
      <c r="AK48" s="16">
        <f t="shared" si="14"/>
        <v>1379</v>
      </c>
      <c r="AL48" s="16">
        <f t="shared" si="14"/>
        <v>1378</v>
      </c>
      <c r="AM48" s="16">
        <f t="shared" si="14"/>
        <v>1364</v>
      </c>
      <c r="AN48" s="16">
        <f t="shared" si="14"/>
        <v>1353</v>
      </c>
      <c r="AO48" s="16">
        <f t="shared" si="14"/>
        <v>1342</v>
      </c>
      <c r="AP48" s="16">
        <f t="shared" si="14"/>
        <v>1345</v>
      </c>
      <c r="AQ48" s="16">
        <f t="shared" si="14"/>
        <v>1348</v>
      </c>
      <c r="AR48" s="16">
        <f t="shared" si="14"/>
        <v>1379</v>
      </c>
      <c r="AS48" s="16">
        <f t="shared" si="14"/>
        <v>1369</v>
      </c>
      <c r="AT48" s="16">
        <f t="shared" si="14"/>
        <v>1379</v>
      </c>
      <c r="AU48" s="16">
        <f t="shared" si="14"/>
        <v>1391</v>
      </c>
      <c r="AV48" s="16">
        <f t="shared" si="14"/>
        <v>1404</v>
      </c>
      <c r="AW48" s="16">
        <f t="shared" si="14"/>
        <v>1419</v>
      </c>
      <c r="AX48" s="16">
        <f t="shared" si="14"/>
        <v>1406</v>
      </c>
      <c r="AY48" s="16">
        <f t="shared" si="14"/>
        <v>1397</v>
      </c>
      <c r="AZ48" s="16">
        <f t="shared" si="14"/>
        <v>1364</v>
      </c>
      <c r="BA48" s="16">
        <f t="shared" si="14"/>
        <v>1332</v>
      </c>
      <c r="BB48" s="16">
        <f t="shared" si="14"/>
        <v>1326</v>
      </c>
      <c r="BC48" s="16">
        <f t="shared" si="14"/>
        <v>1301</v>
      </c>
      <c r="BD48" s="16">
        <f t="shared" si="14"/>
        <v>1280</v>
      </c>
      <c r="BE48" s="16">
        <f t="shared" si="14"/>
        <v>1271</v>
      </c>
      <c r="BF48" s="16">
        <f t="shared" si="14"/>
        <v>1271</v>
      </c>
      <c r="BG48" s="16">
        <f t="shared" si="14"/>
        <v>1301</v>
      </c>
      <c r="BH48" s="16">
        <f t="shared" si="14"/>
        <v>1316</v>
      </c>
      <c r="BI48" s="16">
        <f t="shared" si="14"/>
        <v>1321</v>
      </c>
      <c r="BJ48" s="16">
        <f t="shared" si="14"/>
        <v>1326</v>
      </c>
      <c r="BK48" s="16">
        <f t="shared" si="14"/>
        <v>1362</v>
      </c>
      <c r="BL48" s="16">
        <f t="shared" si="14"/>
        <v>1393</v>
      </c>
      <c r="BM48" s="16">
        <f t="shared" si="14"/>
        <v>1415</v>
      </c>
      <c r="BN48" s="16">
        <f t="shared" si="14"/>
        <v>1392</v>
      </c>
      <c r="BO48" s="16">
        <f t="shared" ref="BO48:CT48" si="15">SUM(BO40:BO47)</f>
        <v>1430</v>
      </c>
      <c r="BP48" s="16">
        <f t="shared" si="15"/>
        <v>1459</v>
      </c>
      <c r="BQ48" s="16">
        <f t="shared" si="15"/>
        <v>1490</v>
      </c>
      <c r="BR48" s="16">
        <f t="shared" si="15"/>
        <v>1497</v>
      </c>
      <c r="BS48" s="16">
        <f t="shared" si="15"/>
        <v>1544</v>
      </c>
      <c r="BT48" s="16">
        <f t="shared" si="15"/>
        <v>1571</v>
      </c>
      <c r="BU48" s="16">
        <f t="shared" si="15"/>
        <v>1613</v>
      </c>
      <c r="BV48" s="16">
        <f t="shared" si="15"/>
        <v>1700</v>
      </c>
      <c r="BW48" s="16">
        <f t="shared" si="15"/>
        <v>1828</v>
      </c>
      <c r="BX48" s="16">
        <f t="shared" si="15"/>
        <v>1919</v>
      </c>
      <c r="BY48" s="16">
        <f t="shared" si="15"/>
        <v>1943</v>
      </c>
      <c r="BZ48" s="16">
        <f t="shared" si="15"/>
        <v>1925</v>
      </c>
      <c r="CA48" s="16">
        <f t="shared" si="15"/>
        <v>1898</v>
      </c>
      <c r="CB48" s="16">
        <f t="shared" si="15"/>
        <v>1879</v>
      </c>
      <c r="CC48" s="16">
        <f t="shared" si="15"/>
        <v>1854</v>
      </c>
      <c r="CD48" s="16">
        <f t="shared" si="15"/>
        <v>1831</v>
      </c>
      <c r="CE48" s="16">
        <f t="shared" si="15"/>
        <v>1804</v>
      </c>
      <c r="CF48" s="16">
        <f t="shared" si="15"/>
        <v>1774</v>
      </c>
      <c r="CG48" s="16">
        <f t="shared" si="15"/>
        <v>1752</v>
      </c>
      <c r="CH48" s="16">
        <f t="shared" si="15"/>
        <v>1726</v>
      </c>
      <c r="CI48" s="16">
        <f t="shared" si="15"/>
        <v>1690</v>
      </c>
      <c r="CJ48" s="16">
        <f t="shared" si="15"/>
        <v>1650</v>
      </c>
      <c r="CK48" s="16">
        <f t="shared" si="15"/>
        <v>1609</v>
      </c>
      <c r="CL48" s="16">
        <f t="shared" si="15"/>
        <v>1563</v>
      </c>
      <c r="CM48" s="16">
        <f t="shared" si="15"/>
        <v>1519</v>
      </c>
      <c r="CN48" s="16">
        <f t="shared" si="15"/>
        <v>1482</v>
      </c>
      <c r="CO48" s="16">
        <f t="shared" si="15"/>
        <v>1446</v>
      </c>
      <c r="CP48" s="16">
        <f t="shared" si="15"/>
        <v>1422</v>
      </c>
      <c r="CQ48" s="16">
        <f t="shared" si="15"/>
        <v>1384</v>
      </c>
      <c r="CR48" s="16">
        <f t="shared" si="15"/>
        <v>1358</v>
      </c>
      <c r="CS48" s="16">
        <f>SUM(CS40:CS47)</f>
        <v>1316</v>
      </c>
      <c r="CT48" s="16">
        <f t="shared" si="15"/>
        <v>40273.9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tabSelected="1" workbookViewId="0">
      <pane xSplit="1" ySplit="1" topLeftCell="CF29" activePane="bottomRight" state="frozen"/>
      <selection pane="topRight" activeCell="B1" sqref="B1"/>
      <selection pane="bottomLeft" activeCell="A2" sqref="A2"/>
      <selection pane="bottomRight" activeCell="CU37" sqref="CU37"/>
    </sheetView>
  </sheetViews>
  <sheetFormatPr defaultRowHeight="15" x14ac:dyDescent="0.25"/>
  <sheetData>
    <row r="1" spans="1:103" x14ac:dyDescent="0.25">
      <c r="A1" s="168" t="s">
        <v>0</v>
      </c>
      <c r="B1" s="169"/>
      <c r="C1" s="169"/>
      <c r="D1" s="169"/>
      <c r="E1" s="169"/>
      <c r="F1" s="169"/>
      <c r="G1" s="169"/>
      <c r="H1" s="170"/>
      <c r="I1" s="171">
        <v>45169</v>
      </c>
      <c r="J1" s="172"/>
      <c r="K1" s="173"/>
      <c r="L1" s="174"/>
      <c r="M1" s="175"/>
      <c r="N1" s="175"/>
      <c r="O1" s="175"/>
      <c r="P1" s="175"/>
      <c r="Q1" s="175"/>
      <c r="R1" s="17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59">
        <v>0</v>
      </c>
      <c r="C3" s="59">
        <v>10</v>
      </c>
      <c r="D3" s="60">
        <v>0</v>
      </c>
      <c r="E3" s="59">
        <v>0</v>
      </c>
      <c r="F3" s="59">
        <v>0</v>
      </c>
      <c r="G3" s="59">
        <v>0</v>
      </c>
      <c r="H3" s="59">
        <v>0</v>
      </c>
      <c r="I3" s="60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 s="59">
        <v>0</v>
      </c>
      <c r="R3" s="59">
        <v>0</v>
      </c>
      <c r="S3" s="176">
        <v>0</v>
      </c>
      <c r="T3" s="176">
        <v>0</v>
      </c>
      <c r="U3" s="176">
        <v>0</v>
      </c>
      <c r="V3" s="176">
        <v>0</v>
      </c>
      <c r="W3" s="176">
        <v>0</v>
      </c>
      <c r="X3" s="177">
        <v>0</v>
      </c>
      <c r="Y3" s="176">
        <v>0</v>
      </c>
      <c r="Z3" s="176">
        <v>0</v>
      </c>
      <c r="AA3" s="176">
        <v>0</v>
      </c>
      <c r="AB3" s="176">
        <v>0</v>
      </c>
      <c r="AC3" s="176">
        <v>0</v>
      </c>
      <c r="AD3" s="176">
        <v>0</v>
      </c>
      <c r="AE3" s="176">
        <v>0</v>
      </c>
      <c r="AF3" s="176">
        <v>0</v>
      </c>
      <c r="AG3" s="177">
        <v>0</v>
      </c>
      <c r="AH3" s="176">
        <v>0</v>
      </c>
      <c r="AI3" s="176">
        <v>10</v>
      </c>
      <c r="AJ3" s="180">
        <v>10</v>
      </c>
      <c r="AK3" s="180">
        <v>21</v>
      </c>
      <c r="AL3" s="180">
        <v>20</v>
      </c>
      <c r="AM3" s="180">
        <v>20</v>
      </c>
      <c r="AN3" s="180">
        <v>20</v>
      </c>
      <c r="AO3" s="180">
        <v>11</v>
      </c>
      <c r="AP3" s="180">
        <v>11</v>
      </c>
      <c r="AQ3" s="180">
        <v>11</v>
      </c>
      <c r="AR3" s="181">
        <v>11</v>
      </c>
      <c r="AS3" s="180">
        <v>11</v>
      </c>
      <c r="AT3" s="180">
        <v>10</v>
      </c>
      <c r="AU3" s="180">
        <v>11</v>
      </c>
      <c r="AV3" s="180">
        <v>11</v>
      </c>
      <c r="AW3" s="180">
        <v>11</v>
      </c>
      <c r="AX3" s="180">
        <v>11</v>
      </c>
      <c r="AY3" s="180">
        <v>10</v>
      </c>
      <c r="AZ3" s="180">
        <v>11</v>
      </c>
      <c r="BA3" s="184">
        <v>11</v>
      </c>
      <c r="BB3" s="184">
        <v>11</v>
      </c>
      <c r="BC3" s="184">
        <v>11</v>
      </c>
      <c r="BD3" s="185">
        <v>21</v>
      </c>
      <c r="BE3" s="184">
        <v>21</v>
      </c>
      <c r="BF3" s="184">
        <v>21</v>
      </c>
      <c r="BG3" s="184">
        <v>20</v>
      </c>
      <c r="BH3" s="184">
        <v>20</v>
      </c>
      <c r="BI3" s="185">
        <v>29</v>
      </c>
      <c r="BJ3" s="184">
        <v>29</v>
      </c>
      <c r="BK3" s="184">
        <v>29</v>
      </c>
      <c r="BL3" s="184">
        <v>29</v>
      </c>
      <c r="BM3" s="184">
        <v>29</v>
      </c>
      <c r="BN3" s="184">
        <v>29</v>
      </c>
      <c r="BO3" s="185">
        <v>29</v>
      </c>
      <c r="BP3" s="184">
        <v>29</v>
      </c>
      <c r="BQ3" s="184">
        <v>29</v>
      </c>
      <c r="BR3" s="188">
        <v>20</v>
      </c>
      <c r="BS3" s="188">
        <v>11</v>
      </c>
      <c r="BT3" s="188">
        <v>10</v>
      </c>
      <c r="BU3" s="188">
        <v>10</v>
      </c>
      <c r="BV3" s="188">
        <v>10</v>
      </c>
      <c r="BW3" s="188">
        <v>10</v>
      </c>
      <c r="BX3" s="188">
        <v>10</v>
      </c>
      <c r="BY3" s="189">
        <v>29</v>
      </c>
      <c r="BZ3" s="189">
        <v>39</v>
      </c>
      <c r="CA3" s="188">
        <v>39</v>
      </c>
      <c r="CB3" s="189">
        <v>38</v>
      </c>
      <c r="CC3" s="188">
        <v>39</v>
      </c>
      <c r="CD3" s="188">
        <v>39</v>
      </c>
      <c r="CE3" s="188">
        <v>39</v>
      </c>
      <c r="CF3" s="189">
        <v>39</v>
      </c>
      <c r="CG3" s="188">
        <v>21</v>
      </c>
      <c r="CH3" s="188">
        <v>11</v>
      </c>
      <c r="CI3" s="192">
        <v>11</v>
      </c>
      <c r="CJ3" s="192">
        <v>11</v>
      </c>
      <c r="CK3" s="192">
        <v>11</v>
      </c>
      <c r="CL3" s="192">
        <v>0</v>
      </c>
      <c r="CM3" s="192">
        <v>0</v>
      </c>
      <c r="CN3" s="192">
        <v>0</v>
      </c>
      <c r="CO3" s="192">
        <v>0</v>
      </c>
      <c r="CP3" s="192">
        <v>0</v>
      </c>
      <c r="CQ3" s="192">
        <v>0</v>
      </c>
      <c r="CR3" s="192">
        <v>0</v>
      </c>
      <c r="CS3" s="192">
        <v>0</v>
      </c>
      <c r="CT3" s="195">
        <v>279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59">
        <v>0</v>
      </c>
      <c r="C4" s="59">
        <v>0</v>
      </c>
      <c r="D4" s="60">
        <v>0</v>
      </c>
      <c r="E4" s="59">
        <v>0</v>
      </c>
      <c r="F4" s="59">
        <v>0</v>
      </c>
      <c r="G4" s="59">
        <v>0</v>
      </c>
      <c r="H4" s="59">
        <v>0</v>
      </c>
      <c r="I4" s="60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176">
        <v>0</v>
      </c>
      <c r="T4" s="176">
        <v>0</v>
      </c>
      <c r="U4" s="176">
        <v>0</v>
      </c>
      <c r="V4" s="176">
        <v>0</v>
      </c>
      <c r="W4" s="176">
        <v>0</v>
      </c>
      <c r="X4" s="177">
        <v>0</v>
      </c>
      <c r="Y4" s="176">
        <v>0</v>
      </c>
      <c r="Z4" s="176">
        <v>0</v>
      </c>
      <c r="AA4" s="176">
        <v>0</v>
      </c>
      <c r="AB4" s="176">
        <v>0</v>
      </c>
      <c r="AC4" s="176">
        <v>0</v>
      </c>
      <c r="AD4" s="176">
        <v>0</v>
      </c>
      <c r="AE4" s="176">
        <v>0</v>
      </c>
      <c r="AF4" s="176">
        <v>0</v>
      </c>
      <c r="AG4" s="177">
        <v>0</v>
      </c>
      <c r="AH4" s="176">
        <v>0</v>
      </c>
      <c r="AI4" s="176">
        <v>0</v>
      </c>
      <c r="AJ4" s="180">
        <v>0</v>
      </c>
      <c r="AK4" s="180">
        <v>0</v>
      </c>
      <c r="AL4" s="180">
        <v>0</v>
      </c>
      <c r="AM4" s="180">
        <v>0</v>
      </c>
      <c r="AN4" s="180">
        <v>0</v>
      </c>
      <c r="AO4" s="180">
        <v>0</v>
      </c>
      <c r="AP4" s="180">
        <v>0</v>
      </c>
      <c r="AQ4" s="180">
        <v>0</v>
      </c>
      <c r="AR4" s="181">
        <v>0</v>
      </c>
      <c r="AS4" s="180">
        <v>0</v>
      </c>
      <c r="AT4" s="180">
        <v>0</v>
      </c>
      <c r="AU4" s="180">
        <v>0</v>
      </c>
      <c r="AV4" s="180">
        <v>0</v>
      </c>
      <c r="AW4" s="180">
        <v>0</v>
      </c>
      <c r="AX4" s="180">
        <v>0</v>
      </c>
      <c r="AY4" s="180">
        <v>0</v>
      </c>
      <c r="AZ4" s="180">
        <v>0</v>
      </c>
      <c r="BA4" s="184">
        <v>0</v>
      </c>
      <c r="BB4" s="184">
        <v>0</v>
      </c>
      <c r="BC4" s="184">
        <v>0</v>
      </c>
      <c r="BD4" s="185">
        <v>0</v>
      </c>
      <c r="BE4" s="184">
        <v>0</v>
      </c>
      <c r="BF4" s="184">
        <v>0</v>
      </c>
      <c r="BG4" s="184">
        <v>0</v>
      </c>
      <c r="BH4" s="184">
        <v>0</v>
      </c>
      <c r="BI4" s="185">
        <v>0</v>
      </c>
      <c r="BJ4" s="184">
        <v>20</v>
      </c>
      <c r="BK4" s="184">
        <v>10</v>
      </c>
      <c r="BL4" s="184">
        <v>10</v>
      </c>
      <c r="BM4" s="184">
        <v>10</v>
      </c>
      <c r="BN4" s="184">
        <v>10</v>
      </c>
      <c r="BO4" s="185">
        <v>10</v>
      </c>
      <c r="BP4" s="184">
        <v>10</v>
      </c>
      <c r="BQ4" s="184">
        <v>10</v>
      </c>
      <c r="BR4" s="188">
        <v>10</v>
      </c>
      <c r="BS4" s="188">
        <v>10</v>
      </c>
      <c r="BT4" s="188">
        <v>10</v>
      </c>
      <c r="BU4" s="188">
        <v>10</v>
      </c>
      <c r="BV4" s="188">
        <v>10</v>
      </c>
      <c r="BW4" s="188">
        <v>10</v>
      </c>
      <c r="BX4" s="188">
        <v>10</v>
      </c>
      <c r="BY4" s="189">
        <v>25</v>
      </c>
      <c r="BZ4" s="189">
        <v>50</v>
      </c>
      <c r="CA4" s="188">
        <v>49</v>
      </c>
      <c r="CB4" s="189">
        <v>30</v>
      </c>
      <c r="CC4" s="188">
        <v>10</v>
      </c>
      <c r="CD4" s="188">
        <v>10</v>
      </c>
      <c r="CE4" s="188">
        <v>10</v>
      </c>
      <c r="CF4" s="189">
        <v>10</v>
      </c>
      <c r="CG4" s="188">
        <v>0</v>
      </c>
      <c r="CH4" s="188">
        <v>0</v>
      </c>
      <c r="CI4" s="192">
        <v>0</v>
      </c>
      <c r="CJ4" s="192">
        <v>0</v>
      </c>
      <c r="CK4" s="192">
        <v>0</v>
      </c>
      <c r="CL4" s="192">
        <v>0</v>
      </c>
      <c r="CM4" s="192">
        <v>0</v>
      </c>
      <c r="CN4" s="192">
        <v>0</v>
      </c>
      <c r="CO4" s="192">
        <v>0</v>
      </c>
      <c r="CP4" s="192">
        <v>0</v>
      </c>
      <c r="CQ4" s="192">
        <v>0</v>
      </c>
      <c r="CR4" s="192">
        <v>0</v>
      </c>
      <c r="CS4" s="192">
        <v>0</v>
      </c>
      <c r="CT4" s="195">
        <v>92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59">
        <v>7</v>
      </c>
      <c r="C5" s="59">
        <v>9</v>
      </c>
      <c r="D5" s="60">
        <v>9</v>
      </c>
      <c r="E5" s="59">
        <v>9</v>
      </c>
      <c r="F5" s="59">
        <v>9</v>
      </c>
      <c r="G5" s="59">
        <v>9</v>
      </c>
      <c r="H5" s="59">
        <v>9</v>
      </c>
      <c r="I5" s="60">
        <v>9</v>
      </c>
      <c r="J5" s="59">
        <v>9</v>
      </c>
      <c r="K5" s="59">
        <v>9</v>
      </c>
      <c r="L5" s="59">
        <v>9</v>
      </c>
      <c r="M5" s="59">
        <v>9</v>
      </c>
      <c r="N5" s="59">
        <v>9</v>
      </c>
      <c r="O5" s="59">
        <v>9</v>
      </c>
      <c r="P5" s="59">
        <v>9</v>
      </c>
      <c r="Q5" s="59">
        <v>9</v>
      </c>
      <c r="R5" s="59">
        <v>9</v>
      </c>
      <c r="S5" s="176">
        <v>9</v>
      </c>
      <c r="T5" s="176">
        <v>9</v>
      </c>
      <c r="U5" s="176">
        <v>9</v>
      </c>
      <c r="V5" s="176">
        <v>9</v>
      </c>
      <c r="W5" s="176">
        <v>9</v>
      </c>
      <c r="X5" s="177">
        <v>9</v>
      </c>
      <c r="Y5" s="176">
        <v>9</v>
      </c>
      <c r="Z5" s="176">
        <v>9</v>
      </c>
      <c r="AA5" s="176">
        <v>9</v>
      </c>
      <c r="AB5" s="176">
        <v>9</v>
      </c>
      <c r="AC5" s="176">
        <v>9</v>
      </c>
      <c r="AD5" s="176">
        <v>9</v>
      </c>
      <c r="AE5" s="176">
        <v>9</v>
      </c>
      <c r="AF5" s="176">
        <v>9</v>
      </c>
      <c r="AG5" s="177">
        <v>9</v>
      </c>
      <c r="AH5" s="176">
        <v>7</v>
      </c>
      <c r="AI5" s="176">
        <v>7</v>
      </c>
      <c r="AJ5" s="180">
        <v>7</v>
      </c>
      <c r="AK5" s="180">
        <v>7</v>
      </c>
      <c r="AL5" s="180">
        <v>7</v>
      </c>
      <c r="AM5" s="180">
        <v>7</v>
      </c>
      <c r="AN5" s="180">
        <v>7</v>
      </c>
      <c r="AO5" s="180">
        <v>7</v>
      </c>
      <c r="AP5" s="180">
        <v>7</v>
      </c>
      <c r="AQ5" s="180">
        <v>7</v>
      </c>
      <c r="AR5" s="181">
        <v>7</v>
      </c>
      <c r="AS5" s="180">
        <v>7</v>
      </c>
      <c r="AT5" s="180">
        <v>7</v>
      </c>
      <c r="AU5" s="180">
        <v>7</v>
      </c>
      <c r="AV5" s="180">
        <v>7</v>
      </c>
      <c r="AW5" s="180">
        <v>7</v>
      </c>
      <c r="AX5" s="180">
        <v>7</v>
      </c>
      <c r="AY5" s="180">
        <v>7</v>
      </c>
      <c r="AZ5" s="180">
        <v>7</v>
      </c>
      <c r="BA5" s="184">
        <v>7</v>
      </c>
      <c r="BB5" s="184">
        <v>7</v>
      </c>
      <c r="BC5" s="184">
        <v>7</v>
      </c>
      <c r="BD5" s="185">
        <v>7</v>
      </c>
      <c r="BE5" s="184">
        <v>7</v>
      </c>
      <c r="BF5" s="184">
        <v>7</v>
      </c>
      <c r="BG5" s="184">
        <v>7</v>
      </c>
      <c r="BH5" s="184">
        <v>7</v>
      </c>
      <c r="BI5" s="185">
        <v>17</v>
      </c>
      <c r="BJ5" s="184">
        <v>41</v>
      </c>
      <c r="BK5" s="184">
        <v>21</v>
      </c>
      <c r="BL5" s="184">
        <v>21</v>
      </c>
      <c r="BM5" s="184">
        <v>21</v>
      </c>
      <c r="BN5" s="184">
        <v>21</v>
      </c>
      <c r="BO5" s="185">
        <v>21</v>
      </c>
      <c r="BP5" s="184">
        <v>21</v>
      </c>
      <c r="BQ5" s="184">
        <v>25</v>
      </c>
      <c r="BR5" s="188">
        <v>17</v>
      </c>
      <c r="BS5" s="188">
        <v>17</v>
      </c>
      <c r="BT5" s="188">
        <v>17</v>
      </c>
      <c r="BU5" s="188">
        <v>17</v>
      </c>
      <c r="BV5" s="188">
        <v>17</v>
      </c>
      <c r="BW5" s="188">
        <v>17</v>
      </c>
      <c r="BX5" s="188">
        <v>17</v>
      </c>
      <c r="BY5" s="189">
        <v>17</v>
      </c>
      <c r="BZ5" s="189">
        <v>17</v>
      </c>
      <c r="CA5" s="188">
        <v>17</v>
      </c>
      <c r="CB5" s="189">
        <v>17</v>
      </c>
      <c r="CC5" s="188">
        <v>17</v>
      </c>
      <c r="CD5" s="188">
        <v>17</v>
      </c>
      <c r="CE5" s="188">
        <v>17</v>
      </c>
      <c r="CF5" s="189">
        <v>17</v>
      </c>
      <c r="CG5" s="188">
        <v>17</v>
      </c>
      <c r="CH5" s="188">
        <v>17</v>
      </c>
      <c r="CI5" s="192">
        <v>8</v>
      </c>
      <c r="CJ5" s="192">
        <v>7</v>
      </c>
      <c r="CK5" s="192">
        <v>7</v>
      </c>
      <c r="CL5" s="192">
        <v>7</v>
      </c>
      <c r="CM5" s="192">
        <v>7</v>
      </c>
      <c r="CN5" s="192">
        <v>7</v>
      </c>
      <c r="CO5" s="192">
        <v>7</v>
      </c>
      <c r="CP5" s="192">
        <v>7</v>
      </c>
      <c r="CQ5" s="192">
        <v>7</v>
      </c>
      <c r="CR5" s="192">
        <v>7</v>
      </c>
      <c r="CS5" s="192">
        <v>7</v>
      </c>
      <c r="CT5" s="195">
        <v>265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59">
        <v>30</v>
      </c>
      <c r="C6" s="59">
        <v>20</v>
      </c>
      <c r="D6" s="60">
        <v>10</v>
      </c>
      <c r="E6" s="59">
        <v>10</v>
      </c>
      <c r="F6" s="59">
        <v>10</v>
      </c>
      <c r="G6" s="59">
        <v>10</v>
      </c>
      <c r="H6" s="59">
        <v>10</v>
      </c>
      <c r="I6" s="60">
        <v>10</v>
      </c>
      <c r="J6" s="59">
        <v>10</v>
      </c>
      <c r="K6" s="59">
        <v>11</v>
      </c>
      <c r="L6" s="59">
        <v>10</v>
      </c>
      <c r="M6" s="59">
        <v>10</v>
      </c>
      <c r="N6" s="59">
        <v>21</v>
      </c>
      <c r="O6" s="59">
        <v>21</v>
      </c>
      <c r="P6" s="59">
        <v>21</v>
      </c>
      <c r="Q6" s="59">
        <v>21</v>
      </c>
      <c r="R6" s="59">
        <v>20</v>
      </c>
      <c r="S6" s="176">
        <v>21</v>
      </c>
      <c r="T6" s="176">
        <v>21</v>
      </c>
      <c r="U6" s="176">
        <v>47</v>
      </c>
      <c r="V6" s="176">
        <v>42</v>
      </c>
      <c r="W6" s="176">
        <v>61</v>
      </c>
      <c r="X6" s="177">
        <v>61</v>
      </c>
      <c r="Y6" s="176">
        <v>101</v>
      </c>
      <c r="Z6" s="177">
        <v>101</v>
      </c>
      <c r="AA6" s="176">
        <v>81</v>
      </c>
      <c r="AB6" s="176">
        <v>70</v>
      </c>
      <c r="AC6" s="176">
        <v>39</v>
      </c>
      <c r="AD6" s="176">
        <v>30</v>
      </c>
      <c r="AE6" s="176">
        <v>31</v>
      </c>
      <c r="AF6" s="176">
        <v>31</v>
      </c>
      <c r="AG6" s="177">
        <v>31</v>
      </c>
      <c r="AH6" s="176">
        <v>40</v>
      </c>
      <c r="AI6" s="176">
        <v>61</v>
      </c>
      <c r="AJ6" s="180">
        <v>61</v>
      </c>
      <c r="AK6" s="180">
        <v>60</v>
      </c>
      <c r="AL6" s="180">
        <v>51</v>
      </c>
      <c r="AM6" s="180">
        <v>61</v>
      </c>
      <c r="AN6" s="180">
        <v>60</v>
      </c>
      <c r="AO6" s="180">
        <v>28</v>
      </c>
      <c r="AP6" s="180">
        <v>28</v>
      </c>
      <c r="AQ6" s="180">
        <v>30</v>
      </c>
      <c r="AR6" s="181">
        <v>30</v>
      </c>
      <c r="AS6" s="180">
        <v>28</v>
      </c>
      <c r="AT6" s="180">
        <v>29</v>
      </c>
      <c r="AU6" s="180">
        <v>30</v>
      </c>
      <c r="AV6" s="180">
        <v>40</v>
      </c>
      <c r="AW6" s="180">
        <v>50</v>
      </c>
      <c r="AX6" s="180">
        <v>50</v>
      </c>
      <c r="AY6" s="180">
        <v>60</v>
      </c>
      <c r="AZ6" s="180">
        <v>60</v>
      </c>
      <c r="BA6" s="184">
        <v>60</v>
      </c>
      <c r="BB6" s="184">
        <v>61</v>
      </c>
      <c r="BC6" s="184">
        <v>60</v>
      </c>
      <c r="BD6" s="185">
        <v>60</v>
      </c>
      <c r="BE6" s="184">
        <v>40</v>
      </c>
      <c r="BF6" s="184">
        <v>30</v>
      </c>
      <c r="BG6" s="184">
        <v>51</v>
      </c>
      <c r="BH6" s="184">
        <v>61</v>
      </c>
      <c r="BI6" s="185">
        <v>101</v>
      </c>
      <c r="BJ6" s="184">
        <v>100</v>
      </c>
      <c r="BK6" s="184">
        <v>91</v>
      </c>
      <c r="BL6" s="184">
        <v>91</v>
      </c>
      <c r="BM6" s="184">
        <v>91</v>
      </c>
      <c r="BN6" s="184">
        <v>91</v>
      </c>
      <c r="BO6" s="185">
        <v>91</v>
      </c>
      <c r="BP6" s="184">
        <v>91</v>
      </c>
      <c r="BQ6" s="184">
        <v>91</v>
      </c>
      <c r="BR6" s="188">
        <v>41</v>
      </c>
      <c r="BS6" s="188">
        <v>40</v>
      </c>
      <c r="BT6" s="188">
        <v>40</v>
      </c>
      <c r="BU6" s="188">
        <v>51</v>
      </c>
      <c r="BV6" s="188">
        <v>51</v>
      </c>
      <c r="BW6" s="188">
        <v>51</v>
      </c>
      <c r="BX6" s="188">
        <v>61</v>
      </c>
      <c r="BY6" s="189">
        <v>81</v>
      </c>
      <c r="BZ6" s="189">
        <v>30</v>
      </c>
      <c r="CA6" s="188">
        <v>20</v>
      </c>
      <c r="CB6" s="189">
        <v>20</v>
      </c>
      <c r="CC6" s="188">
        <v>21</v>
      </c>
      <c r="CD6" s="188">
        <v>21</v>
      </c>
      <c r="CE6" s="188">
        <v>31</v>
      </c>
      <c r="CF6" s="189">
        <v>41</v>
      </c>
      <c r="CG6" s="188">
        <v>31</v>
      </c>
      <c r="CH6" s="188">
        <v>31</v>
      </c>
      <c r="CI6" s="192">
        <v>31</v>
      </c>
      <c r="CJ6" s="192">
        <v>31</v>
      </c>
      <c r="CK6" s="192">
        <v>51</v>
      </c>
      <c r="CL6" s="192">
        <v>31</v>
      </c>
      <c r="CM6" s="192">
        <v>31</v>
      </c>
      <c r="CN6" s="192">
        <v>20</v>
      </c>
      <c r="CO6" s="192">
        <v>31</v>
      </c>
      <c r="CP6" s="192">
        <v>15</v>
      </c>
      <c r="CQ6" s="192">
        <v>10</v>
      </c>
      <c r="CR6" s="192">
        <v>20</v>
      </c>
      <c r="CS6" s="192">
        <v>20</v>
      </c>
      <c r="CT6" s="195">
        <v>1015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59">
        <v>12</v>
      </c>
      <c r="C7" s="59">
        <v>10</v>
      </c>
      <c r="D7" s="60">
        <v>11</v>
      </c>
      <c r="E7" s="59">
        <v>9</v>
      </c>
      <c r="F7" s="59">
        <v>9</v>
      </c>
      <c r="G7" s="59">
        <v>9</v>
      </c>
      <c r="H7" s="59">
        <v>12</v>
      </c>
      <c r="I7" s="60">
        <v>11</v>
      </c>
      <c r="J7" s="59">
        <v>10</v>
      </c>
      <c r="K7" s="59">
        <v>11</v>
      </c>
      <c r="L7" s="59">
        <v>11</v>
      </c>
      <c r="M7" s="59">
        <v>11</v>
      </c>
      <c r="N7" s="59">
        <v>10</v>
      </c>
      <c r="O7" s="59">
        <v>9</v>
      </c>
      <c r="P7" s="59">
        <v>9</v>
      </c>
      <c r="Q7" s="59">
        <v>10</v>
      </c>
      <c r="R7" s="59">
        <v>8</v>
      </c>
      <c r="S7" s="176">
        <v>10</v>
      </c>
      <c r="T7" s="176">
        <v>11</v>
      </c>
      <c r="U7" s="176">
        <v>35</v>
      </c>
      <c r="V7" s="176">
        <v>36</v>
      </c>
      <c r="W7" s="176">
        <v>41</v>
      </c>
      <c r="X7" s="177">
        <v>40</v>
      </c>
      <c r="Y7" s="176">
        <v>43</v>
      </c>
      <c r="Z7" s="176">
        <v>59</v>
      </c>
      <c r="AA7" s="176">
        <v>57</v>
      </c>
      <c r="AB7" s="176">
        <v>36</v>
      </c>
      <c r="AC7" s="176">
        <v>35</v>
      </c>
      <c r="AD7" s="176">
        <v>21</v>
      </c>
      <c r="AE7" s="176">
        <v>26</v>
      </c>
      <c r="AF7" s="176">
        <v>30</v>
      </c>
      <c r="AG7" s="177">
        <v>29</v>
      </c>
      <c r="AH7" s="176">
        <v>29</v>
      </c>
      <c r="AI7" s="176">
        <v>24</v>
      </c>
      <c r="AJ7" s="180">
        <v>28</v>
      </c>
      <c r="AK7" s="180">
        <v>35</v>
      </c>
      <c r="AL7" s="180">
        <v>28</v>
      </c>
      <c r="AM7" s="180">
        <v>28</v>
      </c>
      <c r="AN7" s="180">
        <v>12</v>
      </c>
      <c r="AO7" s="180">
        <v>10</v>
      </c>
      <c r="AP7" s="180">
        <v>13</v>
      </c>
      <c r="AQ7" s="180">
        <v>17</v>
      </c>
      <c r="AR7" s="181">
        <v>15</v>
      </c>
      <c r="AS7" s="180">
        <v>15</v>
      </c>
      <c r="AT7" s="180">
        <v>12</v>
      </c>
      <c r="AU7" s="180">
        <v>16</v>
      </c>
      <c r="AV7" s="180">
        <v>15</v>
      </c>
      <c r="AW7" s="180">
        <v>15</v>
      </c>
      <c r="AX7" s="180">
        <v>17</v>
      </c>
      <c r="AY7" s="180">
        <v>24</v>
      </c>
      <c r="AZ7" s="180">
        <v>28</v>
      </c>
      <c r="BA7" s="184">
        <v>27</v>
      </c>
      <c r="BB7" s="184">
        <v>36</v>
      </c>
      <c r="BC7" s="184">
        <v>38</v>
      </c>
      <c r="BD7" s="185">
        <v>37</v>
      </c>
      <c r="BE7" s="184">
        <v>30</v>
      </c>
      <c r="BF7" s="184">
        <v>35</v>
      </c>
      <c r="BG7" s="184">
        <v>36</v>
      </c>
      <c r="BH7" s="184">
        <v>33</v>
      </c>
      <c r="BI7" s="185">
        <v>38</v>
      </c>
      <c r="BJ7" s="184">
        <v>53</v>
      </c>
      <c r="BK7" s="184">
        <v>53</v>
      </c>
      <c r="BL7" s="184">
        <v>55</v>
      </c>
      <c r="BM7" s="184">
        <v>56</v>
      </c>
      <c r="BN7" s="184">
        <v>56</v>
      </c>
      <c r="BO7" s="185">
        <v>56</v>
      </c>
      <c r="BP7" s="184">
        <v>56</v>
      </c>
      <c r="BQ7" s="184">
        <v>55</v>
      </c>
      <c r="BR7" s="188">
        <v>20</v>
      </c>
      <c r="BS7" s="188">
        <v>17</v>
      </c>
      <c r="BT7" s="188">
        <v>22</v>
      </c>
      <c r="BU7" s="188">
        <v>18</v>
      </c>
      <c r="BV7" s="188">
        <v>20</v>
      </c>
      <c r="BW7" s="188">
        <v>36</v>
      </c>
      <c r="BX7" s="188">
        <v>33</v>
      </c>
      <c r="BY7" s="189">
        <v>46</v>
      </c>
      <c r="BZ7" s="189">
        <v>31</v>
      </c>
      <c r="CA7" s="188">
        <v>33</v>
      </c>
      <c r="CB7" s="189">
        <v>33</v>
      </c>
      <c r="CC7" s="188">
        <v>42</v>
      </c>
      <c r="CD7" s="188">
        <v>42</v>
      </c>
      <c r="CE7" s="188">
        <v>28</v>
      </c>
      <c r="CF7" s="189">
        <v>22</v>
      </c>
      <c r="CG7" s="188">
        <v>18</v>
      </c>
      <c r="CH7" s="188">
        <v>15</v>
      </c>
      <c r="CI7" s="192">
        <v>18</v>
      </c>
      <c r="CJ7" s="192">
        <v>16</v>
      </c>
      <c r="CK7" s="192">
        <v>22</v>
      </c>
      <c r="CL7" s="192">
        <v>14</v>
      </c>
      <c r="CM7" s="192">
        <v>15</v>
      </c>
      <c r="CN7" s="192">
        <v>13</v>
      </c>
      <c r="CO7" s="192">
        <v>14</v>
      </c>
      <c r="CP7" s="192">
        <v>8</v>
      </c>
      <c r="CQ7" s="192">
        <v>10</v>
      </c>
      <c r="CR7" s="192">
        <v>8</v>
      </c>
      <c r="CS7" s="192">
        <v>6</v>
      </c>
      <c r="CT7" s="195">
        <v>610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59">
        <v>0</v>
      </c>
      <c r="C8" s="59">
        <v>0</v>
      </c>
      <c r="D8" s="60">
        <v>0</v>
      </c>
      <c r="E8" s="59">
        <v>0</v>
      </c>
      <c r="F8" s="59">
        <v>0</v>
      </c>
      <c r="G8" s="59">
        <v>0</v>
      </c>
      <c r="H8" s="59">
        <v>0</v>
      </c>
      <c r="I8" s="60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7">
        <v>0</v>
      </c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v>0</v>
      </c>
      <c r="AE8" s="176">
        <v>0</v>
      </c>
      <c r="AF8" s="176">
        <v>0</v>
      </c>
      <c r="AG8" s="177">
        <v>0</v>
      </c>
      <c r="AH8" s="176">
        <v>0</v>
      </c>
      <c r="AI8" s="176">
        <v>0</v>
      </c>
      <c r="AJ8" s="180">
        <v>0</v>
      </c>
      <c r="AK8" s="180">
        <v>0</v>
      </c>
      <c r="AL8" s="180">
        <v>0</v>
      </c>
      <c r="AM8" s="180">
        <v>0</v>
      </c>
      <c r="AN8" s="180">
        <v>0</v>
      </c>
      <c r="AO8" s="180">
        <v>0</v>
      </c>
      <c r="AP8" s="180">
        <v>0</v>
      </c>
      <c r="AQ8" s="180">
        <v>0</v>
      </c>
      <c r="AR8" s="181">
        <v>0</v>
      </c>
      <c r="AS8" s="180">
        <v>0</v>
      </c>
      <c r="AT8" s="180">
        <v>0</v>
      </c>
      <c r="AU8" s="180">
        <v>0</v>
      </c>
      <c r="AV8" s="180">
        <v>0</v>
      </c>
      <c r="AW8" s="180">
        <v>0</v>
      </c>
      <c r="AX8" s="180">
        <v>0</v>
      </c>
      <c r="AY8" s="180">
        <v>0</v>
      </c>
      <c r="AZ8" s="180">
        <v>0</v>
      </c>
      <c r="BA8" s="184">
        <v>0</v>
      </c>
      <c r="BB8" s="184">
        <v>0</v>
      </c>
      <c r="BC8" s="184">
        <v>0</v>
      </c>
      <c r="BD8" s="185">
        <v>0</v>
      </c>
      <c r="BE8" s="184">
        <v>0</v>
      </c>
      <c r="BF8" s="184">
        <v>0</v>
      </c>
      <c r="BG8" s="184">
        <v>0</v>
      </c>
      <c r="BH8" s="184">
        <v>0</v>
      </c>
      <c r="BI8" s="185">
        <v>0</v>
      </c>
      <c r="BJ8" s="184">
        <v>0</v>
      </c>
      <c r="BK8" s="184">
        <v>19</v>
      </c>
      <c r="BL8" s="184">
        <v>18</v>
      </c>
      <c r="BM8" s="184">
        <v>18</v>
      </c>
      <c r="BN8" s="184">
        <v>17</v>
      </c>
      <c r="BO8" s="185">
        <v>17</v>
      </c>
      <c r="BP8" s="184">
        <v>18</v>
      </c>
      <c r="BQ8" s="184">
        <v>17</v>
      </c>
      <c r="BR8" s="188">
        <v>14</v>
      </c>
      <c r="BS8" s="188">
        <v>14</v>
      </c>
      <c r="BT8" s="188">
        <v>13</v>
      </c>
      <c r="BU8" s="188">
        <v>11</v>
      </c>
      <c r="BV8" s="188">
        <v>11</v>
      </c>
      <c r="BW8" s="188">
        <v>11</v>
      </c>
      <c r="BX8" s="188">
        <v>11</v>
      </c>
      <c r="BY8" s="189">
        <v>11</v>
      </c>
      <c r="BZ8" s="189">
        <v>11</v>
      </c>
      <c r="CA8" s="188">
        <v>11</v>
      </c>
      <c r="CB8" s="189">
        <v>11</v>
      </c>
      <c r="CC8" s="188">
        <v>11</v>
      </c>
      <c r="CD8" s="188">
        <v>11</v>
      </c>
      <c r="CE8" s="188">
        <v>11</v>
      </c>
      <c r="CF8" s="189">
        <v>11</v>
      </c>
      <c r="CG8" s="188">
        <v>11</v>
      </c>
      <c r="CH8" s="188">
        <v>11</v>
      </c>
      <c r="CI8" s="192">
        <v>11</v>
      </c>
      <c r="CJ8" s="192">
        <v>11</v>
      </c>
      <c r="CK8" s="192">
        <v>11</v>
      </c>
      <c r="CL8" s="192">
        <v>11</v>
      </c>
      <c r="CM8" s="192">
        <v>10</v>
      </c>
      <c r="CN8" s="192">
        <v>10</v>
      </c>
      <c r="CO8" s="192">
        <v>10</v>
      </c>
      <c r="CP8" s="192">
        <v>11</v>
      </c>
      <c r="CQ8" s="192">
        <v>11</v>
      </c>
      <c r="CR8" s="192">
        <v>0</v>
      </c>
      <c r="CS8" s="192">
        <v>0</v>
      </c>
      <c r="CT8" s="195">
        <v>153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59">
        <v>0</v>
      </c>
      <c r="C9" s="59">
        <v>0</v>
      </c>
      <c r="D9" s="60">
        <v>0</v>
      </c>
      <c r="E9" s="59">
        <v>0</v>
      </c>
      <c r="F9" s="59">
        <v>0</v>
      </c>
      <c r="G9" s="59">
        <v>0</v>
      </c>
      <c r="H9" s="59">
        <v>0</v>
      </c>
      <c r="I9" s="60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7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0</v>
      </c>
      <c r="AG9" s="177">
        <v>0</v>
      </c>
      <c r="AH9" s="176">
        <v>0</v>
      </c>
      <c r="AI9" s="176">
        <v>0</v>
      </c>
      <c r="AJ9" s="180">
        <v>0</v>
      </c>
      <c r="AK9" s="180">
        <v>0</v>
      </c>
      <c r="AL9" s="180">
        <v>0</v>
      </c>
      <c r="AM9" s="180">
        <v>0</v>
      </c>
      <c r="AN9" s="180">
        <v>75</v>
      </c>
      <c r="AO9" s="180">
        <v>68</v>
      </c>
      <c r="AP9" s="180">
        <v>50</v>
      </c>
      <c r="AQ9" s="180">
        <v>51</v>
      </c>
      <c r="AR9" s="181">
        <v>50</v>
      </c>
      <c r="AS9" s="180">
        <v>50</v>
      </c>
      <c r="AT9" s="180">
        <v>40</v>
      </c>
      <c r="AU9" s="180">
        <v>40</v>
      </c>
      <c r="AV9" s="180">
        <v>40</v>
      </c>
      <c r="AW9" s="180">
        <v>40</v>
      </c>
      <c r="AX9" s="180">
        <v>40</v>
      </c>
      <c r="AY9" s="180">
        <v>22</v>
      </c>
      <c r="AZ9" s="180">
        <v>0</v>
      </c>
      <c r="BA9" s="184">
        <v>0</v>
      </c>
      <c r="BB9" s="184">
        <v>0</v>
      </c>
      <c r="BC9" s="184">
        <v>0</v>
      </c>
      <c r="BD9" s="185">
        <v>0</v>
      </c>
      <c r="BE9" s="184">
        <v>0</v>
      </c>
      <c r="BF9" s="184">
        <v>0</v>
      </c>
      <c r="BG9" s="184">
        <v>0</v>
      </c>
      <c r="BH9" s="184">
        <v>0</v>
      </c>
      <c r="BI9" s="185">
        <v>0</v>
      </c>
      <c r="BJ9" s="184">
        <v>0</v>
      </c>
      <c r="BK9" s="184">
        <v>0</v>
      </c>
      <c r="BL9" s="184">
        <v>0</v>
      </c>
      <c r="BM9" s="184">
        <v>0</v>
      </c>
      <c r="BN9" s="184">
        <v>0</v>
      </c>
      <c r="BO9" s="185">
        <v>0</v>
      </c>
      <c r="BP9" s="184">
        <v>0</v>
      </c>
      <c r="BQ9" s="184">
        <v>0</v>
      </c>
      <c r="BR9" s="188">
        <v>0</v>
      </c>
      <c r="BS9" s="188">
        <v>0</v>
      </c>
      <c r="BT9" s="188">
        <v>0</v>
      </c>
      <c r="BU9" s="188">
        <v>0</v>
      </c>
      <c r="BV9" s="188">
        <v>0</v>
      </c>
      <c r="BW9" s="188">
        <v>0</v>
      </c>
      <c r="BX9" s="188">
        <v>0</v>
      </c>
      <c r="BY9" s="188">
        <v>0</v>
      </c>
      <c r="BZ9" s="188">
        <v>0</v>
      </c>
      <c r="CA9" s="188">
        <v>0</v>
      </c>
      <c r="CB9" s="188">
        <v>0</v>
      </c>
      <c r="CC9" s="188">
        <v>0</v>
      </c>
      <c r="CD9" s="188">
        <v>0</v>
      </c>
      <c r="CE9" s="188">
        <v>0</v>
      </c>
      <c r="CF9" s="189">
        <v>0</v>
      </c>
      <c r="CG9" s="188">
        <v>0</v>
      </c>
      <c r="CH9" s="188">
        <v>0</v>
      </c>
      <c r="CI9" s="192">
        <v>0</v>
      </c>
      <c r="CJ9" s="192">
        <v>0</v>
      </c>
      <c r="CK9" s="192">
        <v>0</v>
      </c>
      <c r="CL9" s="192">
        <v>0</v>
      </c>
      <c r="CM9" s="192">
        <v>0</v>
      </c>
      <c r="CN9" s="192">
        <v>0</v>
      </c>
      <c r="CO9" s="192">
        <v>0</v>
      </c>
      <c r="CP9" s="192">
        <v>0</v>
      </c>
      <c r="CQ9" s="192">
        <v>0</v>
      </c>
      <c r="CR9" s="192">
        <v>0</v>
      </c>
      <c r="CS9" s="192">
        <v>0</v>
      </c>
      <c r="CT9" s="195">
        <v>141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59">
        <v>0</v>
      </c>
      <c r="C10" s="59">
        <v>42</v>
      </c>
      <c r="D10" s="60">
        <v>48</v>
      </c>
      <c r="E10" s="59">
        <v>38</v>
      </c>
      <c r="F10" s="59">
        <v>38</v>
      </c>
      <c r="G10" s="59">
        <v>43</v>
      </c>
      <c r="H10" s="59">
        <v>53</v>
      </c>
      <c r="I10" s="60">
        <v>52</v>
      </c>
      <c r="J10" s="59">
        <v>48</v>
      </c>
      <c r="K10" s="59">
        <v>59</v>
      </c>
      <c r="L10" s="59">
        <v>56</v>
      </c>
      <c r="M10" s="59">
        <v>49</v>
      </c>
      <c r="N10" s="59">
        <v>46</v>
      </c>
      <c r="O10" s="59">
        <v>41</v>
      </c>
      <c r="P10" s="59">
        <v>38</v>
      </c>
      <c r="Q10" s="59">
        <v>43</v>
      </c>
      <c r="R10" s="59">
        <v>31</v>
      </c>
      <c r="S10" s="176">
        <v>46</v>
      </c>
      <c r="T10" s="176">
        <v>52</v>
      </c>
      <c r="U10" s="176">
        <v>49</v>
      </c>
      <c r="V10" s="176">
        <v>37</v>
      </c>
      <c r="W10" s="176">
        <v>52</v>
      </c>
      <c r="X10" s="177">
        <v>95</v>
      </c>
      <c r="Y10" s="176">
        <v>98</v>
      </c>
      <c r="Z10" s="176">
        <v>87</v>
      </c>
      <c r="AA10" s="176">
        <v>83</v>
      </c>
      <c r="AB10" s="176">
        <v>62</v>
      </c>
      <c r="AC10" s="176">
        <v>57</v>
      </c>
      <c r="AD10" s="176">
        <v>56</v>
      </c>
      <c r="AE10" s="176">
        <v>48</v>
      </c>
      <c r="AF10" s="176">
        <v>59</v>
      </c>
      <c r="AG10" s="177">
        <v>57</v>
      </c>
      <c r="AH10" s="176">
        <v>52</v>
      </c>
      <c r="AI10" s="176">
        <v>70</v>
      </c>
      <c r="AJ10" s="180">
        <v>107</v>
      </c>
      <c r="AK10" s="180">
        <v>82</v>
      </c>
      <c r="AL10" s="181">
        <v>112</v>
      </c>
      <c r="AM10" s="180">
        <v>119</v>
      </c>
      <c r="AN10" s="180">
        <v>70</v>
      </c>
      <c r="AO10" s="180">
        <v>52</v>
      </c>
      <c r="AP10" s="180">
        <v>51</v>
      </c>
      <c r="AQ10" s="180">
        <v>68</v>
      </c>
      <c r="AR10" s="181">
        <v>81</v>
      </c>
      <c r="AS10" s="180">
        <v>74</v>
      </c>
      <c r="AT10" s="180">
        <v>62</v>
      </c>
      <c r="AU10" s="180">
        <v>96</v>
      </c>
      <c r="AV10" s="180">
        <v>92</v>
      </c>
      <c r="AW10" s="180">
        <v>92</v>
      </c>
      <c r="AX10" s="181">
        <v>107</v>
      </c>
      <c r="AY10" s="180">
        <v>80</v>
      </c>
      <c r="AZ10" s="180">
        <v>95</v>
      </c>
      <c r="BA10" s="184">
        <v>86</v>
      </c>
      <c r="BB10" s="184">
        <v>96</v>
      </c>
      <c r="BC10" s="184">
        <v>116</v>
      </c>
      <c r="BD10" s="185">
        <v>111</v>
      </c>
      <c r="BE10" s="184">
        <v>93</v>
      </c>
      <c r="BF10" s="185">
        <v>101</v>
      </c>
      <c r="BG10" s="184">
        <v>114</v>
      </c>
      <c r="BH10" s="185">
        <v>105</v>
      </c>
      <c r="BI10" s="185">
        <v>84</v>
      </c>
      <c r="BJ10" s="184">
        <v>31</v>
      </c>
      <c r="BK10" s="184">
        <v>31</v>
      </c>
      <c r="BL10" s="184">
        <v>31</v>
      </c>
      <c r="BM10" s="184">
        <v>31</v>
      </c>
      <c r="BN10" s="184">
        <v>31</v>
      </c>
      <c r="BO10" s="185">
        <v>31</v>
      </c>
      <c r="BP10" s="184">
        <v>31</v>
      </c>
      <c r="BQ10" s="184">
        <v>31</v>
      </c>
      <c r="BR10" s="188">
        <v>65</v>
      </c>
      <c r="BS10" s="188">
        <v>60</v>
      </c>
      <c r="BT10" s="188">
        <v>40</v>
      </c>
      <c r="BU10" s="188">
        <v>64</v>
      </c>
      <c r="BV10" s="188">
        <v>48</v>
      </c>
      <c r="BW10" s="188">
        <v>32</v>
      </c>
      <c r="BX10" s="188">
        <v>57</v>
      </c>
      <c r="BY10" s="189">
        <v>36</v>
      </c>
      <c r="BZ10" s="189">
        <v>60</v>
      </c>
      <c r="CA10" s="188">
        <v>59</v>
      </c>
      <c r="CB10" s="189">
        <v>62</v>
      </c>
      <c r="CC10" s="188">
        <v>74</v>
      </c>
      <c r="CD10" s="188">
        <v>63</v>
      </c>
      <c r="CE10" s="188">
        <v>60</v>
      </c>
      <c r="CF10" s="189">
        <v>40</v>
      </c>
      <c r="CG10" s="188">
        <v>31</v>
      </c>
      <c r="CH10" s="188">
        <v>0</v>
      </c>
      <c r="CI10" s="192">
        <v>0</v>
      </c>
      <c r="CJ10" s="192">
        <v>0</v>
      </c>
      <c r="CK10" s="192">
        <v>0</v>
      </c>
      <c r="CL10" s="192">
        <v>0</v>
      </c>
      <c r="CM10" s="192">
        <v>0</v>
      </c>
      <c r="CN10" s="192">
        <v>0</v>
      </c>
      <c r="CO10" s="192">
        <v>0</v>
      </c>
      <c r="CP10" s="192">
        <v>0</v>
      </c>
      <c r="CQ10" s="192">
        <v>0</v>
      </c>
      <c r="CR10" s="192">
        <v>0</v>
      </c>
      <c r="CS10" s="192">
        <v>0</v>
      </c>
      <c r="CT10" s="195">
        <v>1330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59">
        <v>40</v>
      </c>
      <c r="C11" s="59">
        <v>0</v>
      </c>
      <c r="D11" s="60">
        <v>0</v>
      </c>
      <c r="E11" s="59">
        <v>0</v>
      </c>
      <c r="F11" s="59">
        <v>0</v>
      </c>
      <c r="G11" s="59">
        <v>0</v>
      </c>
      <c r="H11" s="59">
        <v>0</v>
      </c>
      <c r="I11" s="60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7">
        <v>0</v>
      </c>
      <c r="Y11" s="176">
        <v>0</v>
      </c>
      <c r="Z11" s="176">
        <v>20</v>
      </c>
      <c r="AA11" s="176">
        <v>48</v>
      </c>
      <c r="AB11" s="176">
        <v>46</v>
      </c>
      <c r="AC11" s="176">
        <v>18</v>
      </c>
      <c r="AD11" s="176">
        <v>0</v>
      </c>
      <c r="AE11" s="176">
        <v>0</v>
      </c>
      <c r="AF11" s="176">
        <v>0</v>
      </c>
      <c r="AG11" s="177">
        <v>0</v>
      </c>
      <c r="AH11" s="176">
        <v>0</v>
      </c>
      <c r="AI11" s="176">
        <v>0</v>
      </c>
      <c r="AJ11" s="180">
        <v>0</v>
      </c>
      <c r="AK11" s="180">
        <v>63</v>
      </c>
      <c r="AL11" s="180">
        <v>70</v>
      </c>
      <c r="AM11" s="180">
        <v>68</v>
      </c>
      <c r="AN11" s="180">
        <v>60</v>
      </c>
      <c r="AO11" s="180">
        <v>56</v>
      </c>
      <c r="AP11" s="180">
        <v>56</v>
      </c>
      <c r="AQ11" s="180">
        <v>62</v>
      </c>
      <c r="AR11" s="181">
        <v>59</v>
      </c>
      <c r="AS11" s="180">
        <v>57</v>
      </c>
      <c r="AT11" s="180">
        <v>34</v>
      </c>
      <c r="AU11" s="180">
        <v>22</v>
      </c>
      <c r="AV11" s="180">
        <v>28</v>
      </c>
      <c r="AW11" s="180">
        <v>28</v>
      </c>
      <c r="AX11" s="180">
        <v>50</v>
      </c>
      <c r="AY11" s="180">
        <v>57</v>
      </c>
      <c r="AZ11" s="180">
        <v>59</v>
      </c>
      <c r="BA11" s="184">
        <v>59</v>
      </c>
      <c r="BB11" s="184">
        <v>48</v>
      </c>
      <c r="BC11" s="184">
        <v>49</v>
      </c>
      <c r="BD11" s="185">
        <v>66</v>
      </c>
      <c r="BE11" s="184">
        <v>92</v>
      </c>
      <c r="BF11" s="185">
        <v>112</v>
      </c>
      <c r="BG11" s="184">
        <v>114</v>
      </c>
      <c r="BH11" s="185">
        <v>120</v>
      </c>
      <c r="BI11" s="185">
        <v>124</v>
      </c>
      <c r="BJ11" s="184">
        <v>101</v>
      </c>
      <c r="BK11" s="184">
        <v>61</v>
      </c>
      <c r="BL11" s="184">
        <v>72</v>
      </c>
      <c r="BM11" s="184">
        <v>74</v>
      </c>
      <c r="BN11" s="184">
        <v>75</v>
      </c>
      <c r="BO11" s="185">
        <v>80</v>
      </c>
      <c r="BP11" s="184">
        <v>77</v>
      </c>
      <c r="BQ11" s="184">
        <v>52</v>
      </c>
      <c r="BR11" s="188">
        <v>76</v>
      </c>
      <c r="BS11" s="188">
        <v>44</v>
      </c>
      <c r="BT11" s="188">
        <v>76</v>
      </c>
      <c r="BU11" s="188">
        <v>47</v>
      </c>
      <c r="BV11" s="188">
        <v>61</v>
      </c>
      <c r="BW11" s="188">
        <v>86</v>
      </c>
      <c r="BX11" s="188">
        <v>95</v>
      </c>
      <c r="BY11" s="189">
        <v>113</v>
      </c>
      <c r="BZ11" s="189">
        <v>95</v>
      </c>
      <c r="CA11" s="188">
        <v>76</v>
      </c>
      <c r="CB11" s="189">
        <v>60</v>
      </c>
      <c r="CC11" s="188">
        <v>57</v>
      </c>
      <c r="CD11" s="188">
        <v>54</v>
      </c>
      <c r="CE11" s="188">
        <v>49</v>
      </c>
      <c r="CF11" s="189">
        <v>52</v>
      </c>
      <c r="CG11" s="188">
        <v>55</v>
      </c>
      <c r="CH11" s="188">
        <v>43</v>
      </c>
      <c r="CI11" s="192">
        <v>48</v>
      </c>
      <c r="CJ11" s="192">
        <v>44</v>
      </c>
      <c r="CK11" s="192">
        <v>49</v>
      </c>
      <c r="CL11" s="192">
        <v>35</v>
      </c>
      <c r="CM11" s="192">
        <v>33</v>
      </c>
      <c r="CN11" s="192">
        <v>27</v>
      </c>
      <c r="CO11" s="192">
        <v>37</v>
      </c>
      <c r="CP11" s="192">
        <v>33</v>
      </c>
      <c r="CQ11" s="192">
        <v>50</v>
      </c>
      <c r="CR11" s="192">
        <v>42</v>
      </c>
      <c r="CS11" s="192">
        <v>26</v>
      </c>
      <c r="CT11" s="195">
        <v>989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59">
        <v>0</v>
      </c>
      <c r="C12" s="59">
        <v>0</v>
      </c>
      <c r="D12" s="60">
        <v>0</v>
      </c>
      <c r="E12" s="59">
        <v>0</v>
      </c>
      <c r="F12" s="59">
        <v>0</v>
      </c>
      <c r="G12" s="59">
        <v>0</v>
      </c>
      <c r="H12" s="59">
        <v>0</v>
      </c>
      <c r="I12" s="60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30</v>
      </c>
      <c r="X12" s="177">
        <v>30</v>
      </c>
      <c r="Y12" s="176">
        <v>30</v>
      </c>
      <c r="Z12" s="176">
        <v>30</v>
      </c>
      <c r="AA12" s="176">
        <v>30</v>
      </c>
      <c r="AB12" s="176">
        <v>30</v>
      </c>
      <c r="AC12" s="176">
        <v>30</v>
      </c>
      <c r="AD12" s="176">
        <v>0</v>
      </c>
      <c r="AE12" s="176">
        <v>0</v>
      </c>
      <c r="AF12" s="176">
        <v>0</v>
      </c>
      <c r="AG12" s="177">
        <v>0</v>
      </c>
      <c r="AH12" s="176">
        <v>0</v>
      </c>
      <c r="AI12" s="176">
        <v>0</v>
      </c>
      <c r="AJ12" s="180">
        <v>0</v>
      </c>
      <c r="AK12" s="180">
        <v>0</v>
      </c>
      <c r="AL12" s="180">
        <v>0</v>
      </c>
      <c r="AM12" s="180">
        <v>0</v>
      </c>
      <c r="AN12" s="180">
        <v>0</v>
      </c>
      <c r="AO12" s="180">
        <v>0</v>
      </c>
      <c r="AP12" s="180">
        <v>0</v>
      </c>
      <c r="AQ12" s="180">
        <v>0</v>
      </c>
      <c r="AR12" s="181">
        <v>0</v>
      </c>
      <c r="AS12" s="180">
        <v>0</v>
      </c>
      <c r="AT12" s="180">
        <v>0</v>
      </c>
      <c r="AU12" s="180">
        <v>0</v>
      </c>
      <c r="AV12" s="180">
        <v>0</v>
      </c>
      <c r="AW12" s="180">
        <v>0</v>
      </c>
      <c r="AX12" s="180">
        <v>0</v>
      </c>
      <c r="AY12" s="180">
        <v>0</v>
      </c>
      <c r="AZ12" s="180">
        <v>0</v>
      </c>
      <c r="BA12" s="184">
        <v>0</v>
      </c>
      <c r="BB12" s="184">
        <v>0</v>
      </c>
      <c r="BC12" s="184">
        <v>0</v>
      </c>
      <c r="BD12" s="185">
        <v>0</v>
      </c>
      <c r="BE12" s="184">
        <v>0</v>
      </c>
      <c r="BF12" s="184">
        <v>0</v>
      </c>
      <c r="BG12" s="184">
        <v>0</v>
      </c>
      <c r="BH12" s="184">
        <v>0</v>
      </c>
      <c r="BI12" s="185">
        <v>0</v>
      </c>
      <c r="BJ12" s="184">
        <v>0</v>
      </c>
      <c r="BK12" s="184">
        <v>0</v>
      </c>
      <c r="BL12" s="184">
        <v>0</v>
      </c>
      <c r="BM12" s="184">
        <v>0</v>
      </c>
      <c r="BN12" s="184">
        <v>0</v>
      </c>
      <c r="BO12" s="185">
        <v>0</v>
      </c>
      <c r="BP12" s="184">
        <v>0</v>
      </c>
      <c r="BQ12" s="184">
        <v>0</v>
      </c>
      <c r="BR12" s="188">
        <v>0</v>
      </c>
      <c r="BS12" s="188">
        <v>0</v>
      </c>
      <c r="BT12" s="188">
        <v>0</v>
      </c>
      <c r="BU12" s="188">
        <v>0</v>
      </c>
      <c r="BV12" s="188">
        <v>0</v>
      </c>
      <c r="BW12" s="188">
        <v>0</v>
      </c>
      <c r="BX12" s="188">
        <v>31</v>
      </c>
      <c r="BY12" s="189">
        <v>31</v>
      </c>
      <c r="BZ12" s="189">
        <v>30</v>
      </c>
      <c r="CA12" s="188">
        <v>32</v>
      </c>
      <c r="CB12" s="189">
        <v>32</v>
      </c>
      <c r="CC12" s="188">
        <v>0</v>
      </c>
      <c r="CD12" s="188">
        <v>0</v>
      </c>
      <c r="CE12" s="188">
        <v>0</v>
      </c>
      <c r="CF12" s="189">
        <v>0</v>
      </c>
      <c r="CG12" s="188">
        <v>0</v>
      </c>
      <c r="CH12" s="188">
        <v>0</v>
      </c>
      <c r="CI12" s="192">
        <v>0</v>
      </c>
      <c r="CJ12" s="192">
        <v>0</v>
      </c>
      <c r="CK12" s="192">
        <v>0</v>
      </c>
      <c r="CL12" s="192">
        <v>0</v>
      </c>
      <c r="CM12" s="192">
        <v>0</v>
      </c>
      <c r="CN12" s="192">
        <v>0</v>
      </c>
      <c r="CO12" s="192">
        <v>0</v>
      </c>
      <c r="CP12" s="192">
        <v>0</v>
      </c>
      <c r="CQ12" s="192">
        <v>0</v>
      </c>
      <c r="CR12" s="192">
        <v>0</v>
      </c>
      <c r="CS12" s="192">
        <v>0</v>
      </c>
      <c r="CT12" s="195">
        <v>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59">
        <v>0</v>
      </c>
      <c r="C13" s="59">
        <v>0</v>
      </c>
      <c r="D13" s="60">
        <v>0</v>
      </c>
      <c r="E13" s="59">
        <v>0</v>
      </c>
      <c r="F13" s="59">
        <v>0</v>
      </c>
      <c r="G13" s="59">
        <v>0</v>
      </c>
      <c r="H13" s="59">
        <v>0</v>
      </c>
      <c r="I13" s="60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15</v>
      </c>
      <c r="X13" s="177">
        <v>15</v>
      </c>
      <c r="Y13" s="176">
        <v>15</v>
      </c>
      <c r="Z13" s="176">
        <v>15</v>
      </c>
      <c r="AA13" s="176">
        <v>15</v>
      </c>
      <c r="AB13" s="176">
        <v>15</v>
      </c>
      <c r="AC13" s="176">
        <v>15</v>
      </c>
      <c r="AD13" s="176">
        <v>14</v>
      </c>
      <c r="AE13" s="176">
        <v>0</v>
      </c>
      <c r="AF13" s="176">
        <v>0</v>
      </c>
      <c r="AG13" s="177">
        <v>0</v>
      </c>
      <c r="AH13" s="176">
        <v>0</v>
      </c>
      <c r="AI13" s="176">
        <v>0</v>
      </c>
      <c r="AJ13" s="180">
        <v>0</v>
      </c>
      <c r="AK13" s="180">
        <v>0</v>
      </c>
      <c r="AL13" s="180">
        <v>0</v>
      </c>
      <c r="AM13" s="180">
        <v>0</v>
      </c>
      <c r="AN13" s="180">
        <v>0</v>
      </c>
      <c r="AO13" s="180">
        <v>0</v>
      </c>
      <c r="AP13" s="180">
        <v>0</v>
      </c>
      <c r="AQ13" s="180">
        <v>0</v>
      </c>
      <c r="AR13" s="181">
        <v>0</v>
      </c>
      <c r="AS13" s="180">
        <v>0</v>
      </c>
      <c r="AT13" s="180">
        <v>0</v>
      </c>
      <c r="AU13" s="180">
        <v>0</v>
      </c>
      <c r="AV13" s="180">
        <v>0</v>
      </c>
      <c r="AW13" s="180">
        <v>0</v>
      </c>
      <c r="AX13" s="180">
        <v>0</v>
      </c>
      <c r="AY13" s="180">
        <v>0</v>
      </c>
      <c r="AZ13" s="180">
        <v>0</v>
      </c>
      <c r="BA13" s="184">
        <v>0</v>
      </c>
      <c r="BB13" s="184">
        <v>0</v>
      </c>
      <c r="BC13" s="184">
        <v>0</v>
      </c>
      <c r="BD13" s="185">
        <v>0</v>
      </c>
      <c r="BE13" s="184">
        <v>0</v>
      </c>
      <c r="BF13" s="184">
        <v>0</v>
      </c>
      <c r="BG13" s="184">
        <v>0</v>
      </c>
      <c r="BH13" s="184">
        <v>0</v>
      </c>
      <c r="BI13" s="185">
        <v>0</v>
      </c>
      <c r="BJ13" s="184">
        <v>0</v>
      </c>
      <c r="BK13" s="184">
        <v>0</v>
      </c>
      <c r="BL13" s="184">
        <v>0</v>
      </c>
      <c r="BM13" s="184">
        <v>0</v>
      </c>
      <c r="BN13" s="184">
        <v>0</v>
      </c>
      <c r="BO13" s="185">
        <v>0</v>
      </c>
      <c r="BP13" s="184">
        <v>0</v>
      </c>
      <c r="BQ13" s="184">
        <v>0</v>
      </c>
      <c r="BR13" s="188">
        <v>0</v>
      </c>
      <c r="BS13" s="188">
        <v>0</v>
      </c>
      <c r="BT13" s="188">
        <v>0</v>
      </c>
      <c r="BU13" s="188">
        <v>0</v>
      </c>
      <c r="BV13" s="188">
        <v>0</v>
      </c>
      <c r="BW13" s="188">
        <v>0</v>
      </c>
      <c r="BX13" s="188">
        <v>15</v>
      </c>
      <c r="BY13" s="189">
        <v>14</v>
      </c>
      <c r="BZ13" s="189">
        <v>14</v>
      </c>
      <c r="CA13" s="188">
        <v>14</v>
      </c>
      <c r="CB13" s="189">
        <v>15</v>
      </c>
      <c r="CC13" s="188">
        <v>15</v>
      </c>
      <c r="CD13" s="188">
        <v>15</v>
      </c>
      <c r="CE13" s="188">
        <v>15</v>
      </c>
      <c r="CF13" s="189">
        <v>0</v>
      </c>
      <c r="CG13" s="188">
        <v>0</v>
      </c>
      <c r="CH13" s="188">
        <v>0</v>
      </c>
      <c r="CI13" s="192">
        <v>0</v>
      </c>
      <c r="CJ13" s="192">
        <v>0</v>
      </c>
      <c r="CK13" s="192">
        <v>0</v>
      </c>
      <c r="CL13" s="192">
        <v>0</v>
      </c>
      <c r="CM13" s="192">
        <v>0</v>
      </c>
      <c r="CN13" s="192">
        <v>0</v>
      </c>
      <c r="CO13" s="192">
        <v>0</v>
      </c>
      <c r="CP13" s="192">
        <v>0</v>
      </c>
      <c r="CQ13" s="192">
        <v>0</v>
      </c>
      <c r="CR13" s="192">
        <v>0</v>
      </c>
      <c r="CS13" s="192">
        <v>0</v>
      </c>
      <c r="CT13" s="195">
        <v>56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59">
        <v>20</v>
      </c>
      <c r="C14" s="59">
        <v>20</v>
      </c>
      <c r="D14" s="60">
        <v>20</v>
      </c>
      <c r="E14" s="59">
        <v>20</v>
      </c>
      <c r="F14" s="59">
        <v>20</v>
      </c>
      <c r="G14" s="59">
        <v>20</v>
      </c>
      <c r="H14" s="59">
        <v>20</v>
      </c>
      <c r="I14" s="60">
        <v>20</v>
      </c>
      <c r="J14" s="59">
        <v>20</v>
      </c>
      <c r="K14" s="59">
        <v>20</v>
      </c>
      <c r="L14" s="59">
        <v>20</v>
      </c>
      <c r="M14" s="59">
        <v>20</v>
      </c>
      <c r="N14" s="59">
        <v>20</v>
      </c>
      <c r="O14" s="59">
        <v>20</v>
      </c>
      <c r="P14" s="59">
        <v>20</v>
      </c>
      <c r="Q14" s="59">
        <v>20</v>
      </c>
      <c r="R14" s="59">
        <v>20</v>
      </c>
      <c r="S14" s="176">
        <v>20</v>
      </c>
      <c r="T14" s="176">
        <v>37</v>
      </c>
      <c r="U14" s="176">
        <v>37</v>
      </c>
      <c r="V14" s="176">
        <v>37</v>
      </c>
      <c r="W14" s="176">
        <v>37</v>
      </c>
      <c r="X14" s="177">
        <v>37</v>
      </c>
      <c r="Y14" s="176">
        <v>37</v>
      </c>
      <c r="Z14" s="176">
        <v>37</v>
      </c>
      <c r="AA14" s="176">
        <v>37</v>
      </c>
      <c r="AB14" s="176">
        <v>37</v>
      </c>
      <c r="AC14" s="176">
        <v>37</v>
      </c>
      <c r="AD14" s="176">
        <v>37</v>
      </c>
      <c r="AE14" s="176">
        <v>37</v>
      </c>
      <c r="AF14" s="176">
        <v>37</v>
      </c>
      <c r="AG14" s="177">
        <v>37</v>
      </c>
      <c r="AH14" s="176">
        <v>37</v>
      </c>
      <c r="AI14" s="176">
        <v>37</v>
      </c>
      <c r="AJ14" s="180">
        <v>37</v>
      </c>
      <c r="AK14" s="180">
        <v>37</v>
      </c>
      <c r="AL14" s="180">
        <v>37</v>
      </c>
      <c r="AM14" s="180">
        <v>37</v>
      </c>
      <c r="AN14" s="180">
        <v>37</v>
      </c>
      <c r="AO14" s="180">
        <v>37</v>
      </c>
      <c r="AP14" s="180">
        <v>20</v>
      </c>
      <c r="AQ14" s="180">
        <v>20</v>
      </c>
      <c r="AR14" s="181">
        <v>20</v>
      </c>
      <c r="AS14" s="180">
        <v>20</v>
      </c>
      <c r="AT14" s="180">
        <v>20</v>
      </c>
      <c r="AU14" s="180">
        <v>20</v>
      </c>
      <c r="AV14" s="180">
        <v>20</v>
      </c>
      <c r="AW14" s="180">
        <v>20</v>
      </c>
      <c r="AX14" s="180">
        <v>20</v>
      </c>
      <c r="AY14" s="180">
        <v>20</v>
      </c>
      <c r="AZ14" s="180">
        <v>20</v>
      </c>
      <c r="BA14" s="184">
        <v>20</v>
      </c>
      <c r="BB14" s="184">
        <v>20</v>
      </c>
      <c r="BC14" s="184">
        <v>20</v>
      </c>
      <c r="BD14" s="185">
        <v>20</v>
      </c>
      <c r="BE14" s="184">
        <v>20</v>
      </c>
      <c r="BF14" s="184">
        <v>20</v>
      </c>
      <c r="BG14" s="184">
        <v>20</v>
      </c>
      <c r="BH14" s="184">
        <v>35</v>
      </c>
      <c r="BI14" s="185">
        <v>37</v>
      </c>
      <c r="BJ14" s="184">
        <v>37</v>
      </c>
      <c r="BK14" s="184">
        <v>37</v>
      </c>
      <c r="BL14" s="184">
        <v>37</v>
      </c>
      <c r="BM14" s="184">
        <v>37</v>
      </c>
      <c r="BN14" s="184">
        <v>37</v>
      </c>
      <c r="BO14" s="185">
        <v>37</v>
      </c>
      <c r="BP14" s="184">
        <v>37</v>
      </c>
      <c r="BQ14" s="184">
        <v>37</v>
      </c>
      <c r="BR14" s="188">
        <v>37</v>
      </c>
      <c r="BS14" s="188">
        <v>37</v>
      </c>
      <c r="BT14" s="188">
        <v>37</v>
      </c>
      <c r="BU14" s="188">
        <v>37</v>
      </c>
      <c r="BV14" s="188">
        <v>37</v>
      </c>
      <c r="BW14" s="188">
        <v>37</v>
      </c>
      <c r="BX14" s="188">
        <v>37</v>
      </c>
      <c r="BY14" s="189">
        <v>37</v>
      </c>
      <c r="BZ14" s="189">
        <v>37</v>
      </c>
      <c r="CA14" s="188">
        <v>37</v>
      </c>
      <c r="CB14" s="189">
        <v>37</v>
      </c>
      <c r="CC14" s="188">
        <v>37</v>
      </c>
      <c r="CD14" s="188">
        <v>37</v>
      </c>
      <c r="CE14" s="188">
        <v>37</v>
      </c>
      <c r="CF14" s="189">
        <v>37</v>
      </c>
      <c r="CG14" s="188">
        <v>37</v>
      </c>
      <c r="CH14" s="188">
        <v>37</v>
      </c>
      <c r="CI14" s="192">
        <v>37</v>
      </c>
      <c r="CJ14" s="192">
        <v>37</v>
      </c>
      <c r="CK14" s="192">
        <v>37</v>
      </c>
      <c r="CL14" s="192">
        <v>37</v>
      </c>
      <c r="CM14" s="192">
        <v>37</v>
      </c>
      <c r="CN14" s="192">
        <v>37</v>
      </c>
      <c r="CO14" s="192">
        <v>37</v>
      </c>
      <c r="CP14" s="192">
        <v>36</v>
      </c>
      <c r="CQ14" s="192">
        <v>36</v>
      </c>
      <c r="CR14" s="192">
        <v>36</v>
      </c>
      <c r="CS14" s="192">
        <v>18</v>
      </c>
      <c r="CT14" s="195">
        <v>712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59">
        <v>0</v>
      </c>
      <c r="C15" s="59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60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7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7">
        <v>0</v>
      </c>
      <c r="AH15" s="176">
        <v>0</v>
      </c>
      <c r="AI15" s="176">
        <v>0</v>
      </c>
      <c r="AJ15" s="180">
        <v>0</v>
      </c>
      <c r="AK15" s="180">
        <v>0</v>
      </c>
      <c r="AL15" s="180">
        <v>0</v>
      </c>
      <c r="AM15" s="180">
        <v>0</v>
      </c>
      <c r="AN15" s="180">
        <v>0</v>
      </c>
      <c r="AO15" s="180">
        <v>0</v>
      </c>
      <c r="AP15" s="180">
        <v>0</v>
      </c>
      <c r="AQ15" s="180">
        <v>0</v>
      </c>
      <c r="AR15" s="181">
        <v>0</v>
      </c>
      <c r="AS15" s="180">
        <v>0</v>
      </c>
      <c r="AT15" s="180">
        <v>0</v>
      </c>
      <c r="AU15" s="180">
        <v>0</v>
      </c>
      <c r="AV15" s="180">
        <v>0</v>
      </c>
      <c r="AW15" s="180">
        <v>0</v>
      </c>
      <c r="AX15" s="180">
        <v>0</v>
      </c>
      <c r="AY15" s="180">
        <v>0</v>
      </c>
      <c r="AZ15" s="180">
        <v>0</v>
      </c>
      <c r="BA15" s="184">
        <v>0</v>
      </c>
      <c r="BB15" s="184">
        <v>0</v>
      </c>
      <c r="BC15" s="184">
        <v>0</v>
      </c>
      <c r="BD15" s="185">
        <v>0</v>
      </c>
      <c r="BE15" s="184">
        <v>0</v>
      </c>
      <c r="BF15" s="184">
        <v>0</v>
      </c>
      <c r="BG15" s="184">
        <v>0</v>
      </c>
      <c r="BH15" s="184">
        <v>0</v>
      </c>
      <c r="BI15" s="185">
        <v>0</v>
      </c>
      <c r="BJ15" s="184">
        <v>0</v>
      </c>
      <c r="BK15" s="184">
        <v>0</v>
      </c>
      <c r="BL15" s="184">
        <v>0</v>
      </c>
      <c r="BM15" s="184">
        <v>0</v>
      </c>
      <c r="BN15" s="184">
        <v>0</v>
      </c>
      <c r="BO15" s="185">
        <v>0</v>
      </c>
      <c r="BP15" s="184">
        <v>0</v>
      </c>
      <c r="BQ15" s="184">
        <v>0</v>
      </c>
      <c r="BR15" s="188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9">
        <v>12</v>
      </c>
      <c r="CA15" s="188">
        <v>0</v>
      </c>
      <c r="CB15" s="188">
        <v>0</v>
      </c>
      <c r="CC15" s="188">
        <v>0</v>
      </c>
      <c r="CD15" s="188">
        <v>0</v>
      </c>
      <c r="CE15" s="188">
        <v>0</v>
      </c>
      <c r="CF15" s="189">
        <v>0</v>
      </c>
      <c r="CG15" s="188">
        <v>0</v>
      </c>
      <c r="CH15" s="188">
        <v>0</v>
      </c>
      <c r="CI15" s="192">
        <v>0</v>
      </c>
      <c r="CJ15" s="192">
        <v>0</v>
      </c>
      <c r="CK15" s="192">
        <v>0</v>
      </c>
      <c r="CL15" s="192">
        <v>0</v>
      </c>
      <c r="CM15" s="192">
        <v>0</v>
      </c>
      <c r="CN15" s="192">
        <v>0</v>
      </c>
      <c r="CO15" s="192">
        <v>0</v>
      </c>
      <c r="CP15" s="192">
        <v>0</v>
      </c>
      <c r="CQ15" s="192">
        <v>0</v>
      </c>
      <c r="CR15" s="192">
        <v>0</v>
      </c>
      <c r="CS15" s="192">
        <v>0</v>
      </c>
      <c r="CT15" s="195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59">
        <v>0</v>
      </c>
      <c r="C16" s="59">
        <v>0</v>
      </c>
      <c r="D16" s="60">
        <v>0</v>
      </c>
      <c r="E16" s="59">
        <v>0</v>
      </c>
      <c r="F16" s="59">
        <v>0</v>
      </c>
      <c r="G16" s="59">
        <v>0</v>
      </c>
      <c r="H16" s="59">
        <v>0</v>
      </c>
      <c r="I16" s="60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7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7">
        <v>0</v>
      </c>
      <c r="AH16" s="176">
        <v>0</v>
      </c>
      <c r="AI16" s="176">
        <v>0</v>
      </c>
      <c r="AJ16" s="180">
        <v>0</v>
      </c>
      <c r="AK16" s="180">
        <v>0</v>
      </c>
      <c r="AL16" s="180">
        <v>0</v>
      </c>
      <c r="AM16" s="180">
        <v>0</v>
      </c>
      <c r="AN16" s="180">
        <v>0</v>
      </c>
      <c r="AO16" s="180">
        <v>0</v>
      </c>
      <c r="AP16" s="180">
        <v>0</v>
      </c>
      <c r="AQ16" s="180">
        <v>0</v>
      </c>
      <c r="AR16" s="181">
        <v>0</v>
      </c>
      <c r="AS16" s="180">
        <v>0</v>
      </c>
      <c r="AT16" s="180">
        <v>0</v>
      </c>
      <c r="AU16" s="180">
        <v>0</v>
      </c>
      <c r="AV16" s="180">
        <v>0</v>
      </c>
      <c r="AW16" s="180">
        <v>0</v>
      </c>
      <c r="AX16" s="180">
        <v>0</v>
      </c>
      <c r="AY16" s="180">
        <v>0</v>
      </c>
      <c r="AZ16" s="180">
        <v>0</v>
      </c>
      <c r="BA16" s="184">
        <v>0</v>
      </c>
      <c r="BB16" s="184">
        <v>0</v>
      </c>
      <c r="BC16" s="184">
        <v>0</v>
      </c>
      <c r="BD16" s="185">
        <v>0</v>
      </c>
      <c r="BE16" s="184">
        <v>0</v>
      </c>
      <c r="BF16" s="184">
        <v>0</v>
      </c>
      <c r="BG16" s="184">
        <v>0</v>
      </c>
      <c r="BH16" s="184">
        <v>0</v>
      </c>
      <c r="BI16" s="185">
        <v>0</v>
      </c>
      <c r="BJ16" s="184">
        <v>0</v>
      </c>
      <c r="BK16" s="184">
        <v>0</v>
      </c>
      <c r="BL16" s="184">
        <v>0</v>
      </c>
      <c r="BM16" s="184">
        <v>0</v>
      </c>
      <c r="BN16" s="184">
        <v>0</v>
      </c>
      <c r="BO16" s="185">
        <v>0</v>
      </c>
      <c r="BP16" s="184">
        <v>0</v>
      </c>
      <c r="BQ16" s="184">
        <v>0</v>
      </c>
      <c r="BR16" s="188">
        <v>0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>
        <v>0</v>
      </c>
      <c r="CF16" s="189">
        <v>0</v>
      </c>
      <c r="CG16" s="188">
        <v>0</v>
      </c>
      <c r="CH16" s="188">
        <v>0</v>
      </c>
      <c r="CI16" s="192">
        <v>0</v>
      </c>
      <c r="CJ16" s="192">
        <v>0</v>
      </c>
      <c r="CK16" s="192">
        <v>0</v>
      </c>
      <c r="CL16" s="192">
        <v>0</v>
      </c>
      <c r="CM16" s="192">
        <v>0</v>
      </c>
      <c r="CN16" s="192">
        <v>0</v>
      </c>
      <c r="CO16" s="192">
        <v>0</v>
      </c>
      <c r="CP16" s="192">
        <v>0</v>
      </c>
      <c r="CQ16" s="192">
        <v>0</v>
      </c>
      <c r="CR16" s="192">
        <v>0</v>
      </c>
      <c r="CS16" s="192">
        <v>0</v>
      </c>
      <c r="CT16" s="195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59">
        <v>38</v>
      </c>
      <c r="C17" s="59">
        <v>0</v>
      </c>
      <c r="D17" s="60">
        <v>0</v>
      </c>
      <c r="E17" s="59">
        <v>0</v>
      </c>
      <c r="F17" s="59">
        <v>0</v>
      </c>
      <c r="G17" s="59">
        <v>0</v>
      </c>
      <c r="H17" s="59">
        <v>0</v>
      </c>
      <c r="I17" s="60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7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7">
        <v>0</v>
      </c>
      <c r="AH17" s="176">
        <v>0</v>
      </c>
      <c r="AI17" s="176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1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4">
        <v>0</v>
      </c>
      <c r="BB17" s="184">
        <v>0</v>
      </c>
      <c r="BC17" s="184">
        <v>0</v>
      </c>
      <c r="BD17" s="185">
        <v>0</v>
      </c>
      <c r="BE17" s="184">
        <v>26</v>
      </c>
      <c r="BF17" s="184">
        <v>25</v>
      </c>
      <c r="BG17" s="184">
        <v>26</v>
      </c>
      <c r="BH17" s="184">
        <v>26</v>
      </c>
      <c r="BI17" s="185">
        <v>26</v>
      </c>
      <c r="BJ17" s="184">
        <v>25</v>
      </c>
      <c r="BK17" s="184">
        <v>26</v>
      </c>
      <c r="BL17" s="184">
        <v>26</v>
      </c>
      <c r="BM17" s="184">
        <v>26</v>
      </c>
      <c r="BN17" s="184">
        <v>26</v>
      </c>
      <c r="BO17" s="185">
        <v>38</v>
      </c>
      <c r="BP17" s="184">
        <v>37</v>
      </c>
      <c r="BQ17" s="184">
        <v>38</v>
      </c>
      <c r="BR17" s="188">
        <v>37</v>
      </c>
      <c r="BS17" s="188">
        <v>63</v>
      </c>
      <c r="BT17" s="188">
        <v>64</v>
      </c>
      <c r="BU17" s="188">
        <v>62</v>
      </c>
      <c r="BV17" s="188">
        <v>65</v>
      </c>
      <c r="BW17" s="188">
        <v>64</v>
      </c>
      <c r="BX17" s="188">
        <v>64</v>
      </c>
      <c r="BY17" s="189">
        <v>75</v>
      </c>
      <c r="BZ17" s="189">
        <v>76</v>
      </c>
      <c r="CA17" s="188">
        <v>76</v>
      </c>
      <c r="CB17" s="189">
        <v>64</v>
      </c>
      <c r="CC17" s="188">
        <v>65</v>
      </c>
      <c r="CD17" s="188">
        <v>64</v>
      </c>
      <c r="CE17" s="188">
        <v>64</v>
      </c>
      <c r="CF17" s="189">
        <v>64</v>
      </c>
      <c r="CG17" s="188">
        <v>64</v>
      </c>
      <c r="CH17" s="188">
        <v>63</v>
      </c>
      <c r="CI17" s="192">
        <v>75</v>
      </c>
      <c r="CJ17" s="192">
        <v>75</v>
      </c>
      <c r="CK17" s="192">
        <v>75</v>
      </c>
      <c r="CL17" s="192">
        <v>75</v>
      </c>
      <c r="CM17" s="192">
        <v>75</v>
      </c>
      <c r="CN17" s="192">
        <v>75</v>
      </c>
      <c r="CO17" s="192">
        <v>75</v>
      </c>
      <c r="CP17" s="192">
        <v>76</v>
      </c>
      <c r="CQ17" s="192">
        <v>76</v>
      </c>
      <c r="CR17" s="192">
        <v>76</v>
      </c>
      <c r="CS17" s="192">
        <v>75</v>
      </c>
      <c r="CT17" s="195">
        <v>572.1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60">
        <v>269</v>
      </c>
      <c r="C18" s="60">
        <v>270</v>
      </c>
      <c r="D18" s="60">
        <v>270</v>
      </c>
      <c r="E18" s="59">
        <v>270</v>
      </c>
      <c r="F18" s="59">
        <v>270</v>
      </c>
      <c r="G18" s="60">
        <v>271</v>
      </c>
      <c r="H18" s="60">
        <v>270</v>
      </c>
      <c r="I18" s="60">
        <v>272</v>
      </c>
      <c r="J18" s="59">
        <v>272</v>
      </c>
      <c r="K18" s="60">
        <v>272</v>
      </c>
      <c r="L18" s="59">
        <v>271</v>
      </c>
      <c r="M18" s="59">
        <v>272</v>
      </c>
      <c r="N18" s="59">
        <v>273</v>
      </c>
      <c r="O18" s="60">
        <v>273</v>
      </c>
      <c r="P18" s="59">
        <v>272</v>
      </c>
      <c r="Q18" s="59">
        <v>272</v>
      </c>
      <c r="R18" s="60">
        <v>268</v>
      </c>
      <c r="S18" s="176">
        <v>271</v>
      </c>
      <c r="T18" s="177">
        <v>270</v>
      </c>
      <c r="U18" s="177">
        <v>271</v>
      </c>
      <c r="V18" s="176">
        <v>270</v>
      </c>
      <c r="W18" s="177">
        <v>270</v>
      </c>
      <c r="X18" s="177">
        <v>272</v>
      </c>
      <c r="Y18" s="176">
        <v>271</v>
      </c>
      <c r="Z18" s="177">
        <v>269</v>
      </c>
      <c r="AA18" s="177">
        <v>269</v>
      </c>
      <c r="AB18" s="176">
        <v>270</v>
      </c>
      <c r="AC18" s="177">
        <v>270</v>
      </c>
      <c r="AD18" s="177">
        <v>270</v>
      </c>
      <c r="AE18" s="176">
        <v>267</v>
      </c>
      <c r="AF18" s="177">
        <v>270</v>
      </c>
      <c r="AG18" s="177">
        <v>270</v>
      </c>
      <c r="AH18" s="176">
        <v>270</v>
      </c>
      <c r="AI18" s="177">
        <v>270</v>
      </c>
      <c r="AJ18" s="180">
        <v>271</v>
      </c>
      <c r="AK18" s="180">
        <v>271</v>
      </c>
      <c r="AL18" s="181">
        <v>269</v>
      </c>
      <c r="AM18" s="180">
        <v>269</v>
      </c>
      <c r="AN18" s="180">
        <v>271</v>
      </c>
      <c r="AO18" s="181">
        <v>269</v>
      </c>
      <c r="AP18" s="181">
        <v>268</v>
      </c>
      <c r="AQ18" s="180">
        <v>269</v>
      </c>
      <c r="AR18" s="181">
        <v>270</v>
      </c>
      <c r="AS18" s="180">
        <v>267</v>
      </c>
      <c r="AT18" s="180">
        <v>267</v>
      </c>
      <c r="AU18" s="180">
        <v>268</v>
      </c>
      <c r="AV18" s="180">
        <v>267</v>
      </c>
      <c r="AW18" s="180">
        <v>269</v>
      </c>
      <c r="AX18" s="181">
        <v>269</v>
      </c>
      <c r="AY18" s="180">
        <v>266</v>
      </c>
      <c r="AZ18" s="180">
        <v>267</v>
      </c>
      <c r="BA18" s="185">
        <v>267</v>
      </c>
      <c r="BB18" s="185">
        <v>267</v>
      </c>
      <c r="BC18" s="184">
        <v>267</v>
      </c>
      <c r="BD18" s="185">
        <v>271</v>
      </c>
      <c r="BE18" s="184">
        <v>271</v>
      </c>
      <c r="BF18" s="185">
        <v>270</v>
      </c>
      <c r="BG18" s="184">
        <v>270</v>
      </c>
      <c r="BH18" s="185">
        <v>271</v>
      </c>
      <c r="BI18" s="185">
        <v>270</v>
      </c>
      <c r="BJ18" s="184">
        <v>269</v>
      </c>
      <c r="BK18" s="185">
        <v>271</v>
      </c>
      <c r="BL18" s="184">
        <v>268</v>
      </c>
      <c r="BM18" s="184">
        <v>269</v>
      </c>
      <c r="BN18" s="185">
        <v>270</v>
      </c>
      <c r="BO18" s="185">
        <v>269</v>
      </c>
      <c r="BP18" s="184">
        <v>269</v>
      </c>
      <c r="BQ18" s="185">
        <v>270</v>
      </c>
      <c r="BR18" s="188">
        <v>269</v>
      </c>
      <c r="BS18" s="188">
        <v>269</v>
      </c>
      <c r="BT18" s="189">
        <v>268</v>
      </c>
      <c r="BU18" s="188">
        <v>269</v>
      </c>
      <c r="BV18" s="188">
        <v>269</v>
      </c>
      <c r="BW18" s="189">
        <v>269</v>
      </c>
      <c r="BX18" s="188">
        <v>269</v>
      </c>
      <c r="BY18" s="189">
        <v>269</v>
      </c>
      <c r="BZ18" s="189">
        <v>268</v>
      </c>
      <c r="CA18" s="188">
        <v>267</v>
      </c>
      <c r="CB18" s="189">
        <v>268</v>
      </c>
      <c r="CC18" s="189">
        <v>269</v>
      </c>
      <c r="CD18" s="188">
        <v>269</v>
      </c>
      <c r="CE18" s="189">
        <v>267</v>
      </c>
      <c r="CF18" s="189">
        <v>270</v>
      </c>
      <c r="CG18" s="188">
        <v>267</v>
      </c>
      <c r="CH18" s="189">
        <v>267</v>
      </c>
      <c r="CI18" s="192">
        <v>265</v>
      </c>
      <c r="CJ18" s="193">
        <v>267</v>
      </c>
      <c r="CK18" s="193">
        <v>267</v>
      </c>
      <c r="CL18" s="193">
        <v>269</v>
      </c>
      <c r="CM18" s="192">
        <v>269</v>
      </c>
      <c r="CN18" s="192">
        <v>270</v>
      </c>
      <c r="CO18" s="193">
        <v>271</v>
      </c>
      <c r="CP18" s="192">
        <v>269</v>
      </c>
      <c r="CQ18" s="192">
        <v>268</v>
      </c>
      <c r="CR18" s="192">
        <v>271</v>
      </c>
      <c r="CS18" s="192">
        <v>271</v>
      </c>
      <c r="CT18" s="195">
        <v>6466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60">
        <v>272</v>
      </c>
      <c r="C19" s="60">
        <v>272</v>
      </c>
      <c r="D19" s="60">
        <v>273</v>
      </c>
      <c r="E19" s="59">
        <v>272</v>
      </c>
      <c r="F19" s="59">
        <v>273</v>
      </c>
      <c r="G19" s="60">
        <v>272</v>
      </c>
      <c r="H19" s="60">
        <v>272</v>
      </c>
      <c r="I19" s="60">
        <v>272</v>
      </c>
      <c r="J19" s="59">
        <v>273</v>
      </c>
      <c r="K19" s="60">
        <v>273</v>
      </c>
      <c r="L19" s="59">
        <v>272</v>
      </c>
      <c r="M19" s="59">
        <v>273</v>
      </c>
      <c r="N19" s="59">
        <v>272</v>
      </c>
      <c r="O19" s="60">
        <v>273</v>
      </c>
      <c r="P19" s="59">
        <v>272</v>
      </c>
      <c r="Q19" s="59">
        <v>272</v>
      </c>
      <c r="R19" s="60">
        <v>272</v>
      </c>
      <c r="S19" s="176">
        <v>272</v>
      </c>
      <c r="T19" s="177">
        <v>272</v>
      </c>
      <c r="U19" s="177">
        <v>273</v>
      </c>
      <c r="V19" s="176">
        <v>272</v>
      </c>
      <c r="W19" s="177">
        <v>272</v>
      </c>
      <c r="X19" s="177">
        <v>272</v>
      </c>
      <c r="Y19" s="176">
        <v>273</v>
      </c>
      <c r="Z19" s="177">
        <v>272</v>
      </c>
      <c r="AA19" s="177">
        <v>273</v>
      </c>
      <c r="AB19" s="176">
        <v>272</v>
      </c>
      <c r="AC19" s="177">
        <v>272</v>
      </c>
      <c r="AD19" s="177">
        <v>272</v>
      </c>
      <c r="AE19" s="176">
        <v>271</v>
      </c>
      <c r="AF19" s="177">
        <v>272</v>
      </c>
      <c r="AG19" s="177">
        <v>273</v>
      </c>
      <c r="AH19" s="176">
        <v>272</v>
      </c>
      <c r="AI19" s="177">
        <v>273</v>
      </c>
      <c r="AJ19" s="180">
        <v>272</v>
      </c>
      <c r="AK19" s="180">
        <v>271</v>
      </c>
      <c r="AL19" s="181">
        <v>272</v>
      </c>
      <c r="AM19" s="180">
        <v>272</v>
      </c>
      <c r="AN19" s="180">
        <v>271</v>
      </c>
      <c r="AO19" s="181">
        <v>271</v>
      </c>
      <c r="AP19" s="181">
        <v>271</v>
      </c>
      <c r="AQ19" s="180">
        <v>272</v>
      </c>
      <c r="AR19" s="181">
        <v>272</v>
      </c>
      <c r="AS19" s="180">
        <v>273</v>
      </c>
      <c r="AT19" s="180">
        <v>272</v>
      </c>
      <c r="AU19" s="180">
        <v>272</v>
      </c>
      <c r="AV19" s="180">
        <v>272</v>
      </c>
      <c r="AW19" s="180">
        <v>272</v>
      </c>
      <c r="AX19" s="181">
        <v>272</v>
      </c>
      <c r="AY19" s="180">
        <v>272</v>
      </c>
      <c r="AZ19" s="180">
        <v>273</v>
      </c>
      <c r="BA19" s="185">
        <v>272</v>
      </c>
      <c r="BB19" s="185">
        <v>272</v>
      </c>
      <c r="BC19" s="184">
        <v>273</v>
      </c>
      <c r="BD19" s="185">
        <v>273</v>
      </c>
      <c r="BE19" s="184">
        <v>273</v>
      </c>
      <c r="BF19" s="185">
        <v>271</v>
      </c>
      <c r="BG19" s="184">
        <v>273</v>
      </c>
      <c r="BH19" s="185">
        <v>272</v>
      </c>
      <c r="BI19" s="185">
        <v>272</v>
      </c>
      <c r="BJ19" s="184">
        <v>272</v>
      </c>
      <c r="BK19" s="185">
        <v>272</v>
      </c>
      <c r="BL19" s="184">
        <v>272</v>
      </c>
      <c r="BM19" s="184">
        <v>273</v>
      </c>
      <c r="BN19" s="185">
        <v>272</v>
      </c>
      <c r="BO19" s="185">
        <v>273</v>
      </c>
      <c r="BP19" s="184">
        <v>272</v>
      </c>
      <c r="BQ19" s="185">
        <v>272</v>
      </c>
      <c r="BR19" s="188">
        <v>273</v>
      </c>
      <c r="BS19" s="188">
        <v>273</v>
      </c>
      <c r="BT19" s="189">
        <v>272</v>
      </c>
      <c r="BU19" s="188">
        <v>272</v>
      </c>
      <c r="BV19" s="188">
        <v>272</v>
      </c>
      <c r="BW19" s="189">
        <v>272</v>
      </c>
      <c r="BX19" s="188">
        <v>272</v>
      </c>
      <c r="BY19" s="189">
        <v>272</v>
      </c>
      <c r="BZ19" s="189">
        <v>271</v>
      </c>
      <c r="CA19" s="188">
        <v>273</v>
      </c>
      <c r="CB19" s="189">
        <v>272</v>
      </c>
      <c r="CC19" s="189">
        <v>272</v>
      </c>
      <c r="CD19" s="188">
        <v>273</v>
      </c>
      <c r="CE19" s="189">
        <v>273</v>
      </c>
      <c r="CF19" s="189">
        <v>272</v>
      </c>
      <c r="CG19" s="188">
        <v>272</v>
      </c>
      <c r="CH19" s="189">
        <v>272</v>
      </c>
      <c r="CI19" s="192">
        <v>272</v>
      </c>
      <c r="CJ19" s="193">
        <v>272</v>
      </c>
      <c r="CK19" s="193">
        <v>272</v>
      </c>
      <c r="CL19" s="193">
        <v>272</v>
      </c>
      <c r="CM19" s="192">
        <v>272</v>
      </c>
      <c r="CN19" s="192">
        <v>272</v>
      </c>
      <c r="CO19" s="193">
        <v>272</v>
      </c>
      <c r="CP19" s="192">
        <v>272</v>
      </c>
      <c r="CQ19" s="192">
        <v>272</v>
      </c>
      <c r="CR19" s="192">
        <v>272</v>
      </c>
      <c r="CS19" s="192">
        <v>271</v>
      </c>
      <c r="CT19" s="195">
        <v>6541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59">
        <v>0</v>
      </c>
      <c r="C20" s="59">
        <v>0</v>
      </c>
      <c r="D20" s="60">
        <v>0</v>
      </c>
      <c r="E20" s="59">
        <v>0</v>
      </c>
      <c r="F20" s="59">
        <v>0</v>
      </c>
      <c r="G20" s="59">
        <v>0</v>
      </c>
      <c r="H20" s="59">
        <v>0</v>
      </c>
      <c r="I20" s="60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7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7">
        <v>0</v>
      </c>
      <c r="AH20" s="176">
        <v>0</v>
      </c>
      <c r="AI20" s="176">
        <v>0</v>
      </c>
      <c r="AJ20" s="180">
        <v>0</v>
      </c>
      <c r="AK20" s="180">
        <v>0</v>
      </c>
      <c r="AL20" s="180">
        <v>0</v>
      </c>
      <c r="AM20" s="180">
        <v>0</v>
      </c>
      <c r="AN20" s="180">
        <v>0</v>
      </c>
      <c r="AO20" s="180">
        <v>0</v>
      </c>
      <c r="AP20" s="180">
        <v>0</v>
      </c>
      <c r="AQ20" s="180">
        <v>0</v>
      </c>
      <c r="AR20" s="181">
        <v>0</v>
      </c>
      <c r="AS20" s="180">
        <v>0</v>
      </c>
      <c r="AT20" s="180">
        <v>0</v>
      </c>
      <c r="AU20" s="180">
        <v>0</v>
      </c>
      <c r="AV20" s="180">
        <v>0</v>
      </c>
      <c r="AW20" s="180">
        <v>0</v>
      </c>
      <c r="AX20" s="180">
        <v>0</v>
      </c>
      <c r="AY20" s="180">
        <v>0</v>
      </c>
      <c r="AZ20" s="180">
        <v>0</v>
      </c>
      <c r="BA20" s="184">
        <v>0</v>
      </c>
      <c r="BB20" s="184">
        <v>0</v>
      </c>
      <c r="BC20" s="184">
        <v>0</v>
      </c>
      <c r="BD20" s="185">
        <v>0</v>
      </c>
      <c r="BE20" s="184">
        <v>0</v>
      </c>
      <c r="BF20" s="184">
        <v>0</v>
      </c>
      <c r="BG20" s="184">
        <v>0</v>
      </c>
      <c r="BH20" s="184">
        <v>0</v>
      </c>
      <c r="BI20" s="185">
        <v>0</v>
      </c>
      <c r="BJ20" s="184">
        <v>0</v>
      </c>
      <c r="BK20" s="184">
        <v>0</v>
      </c>
      <c r="BL20" s="184">
        <v>0</v>
      </c>
      <c r="BM20" s="184">
        <v>0</v>
      </c>
      <c r="BN20" s="184">
        <v>0</v>
      </c>
      <c r="BO20" s="185">
        <v>0</v>
      </c>
      <c r="BP20" s="184">
        <v>0</v>
      </c>
      <c r="BQ20" s="184">
        <v>0</v>
      </c>
      <c r="BR20" s="188">
        <v>0</v>
      </c>
      <c r="BS20" s="188">
        <v>0</v>
      </c>
      <c r="BT20" s="188">
        <v>0</v>
      </c>
      <c r="BU20" s="188">
        <v>0</v>
      </c>
      <c r="BV20" s="188">
        <v>0</v>
      </c>
      <c r="BW20" s="188">
        <v>0</v>
      </c>
      <c r="BX20" s="188">
        <v>0</v>
      </c>
      <c r="BY20" s="188">
        <v>0</v>
      </c>
      <c r="BZ20" s="188">
        <v>0</v>
      </c>
      <c r="CA20" s="188">
        <v>0</v>
      </c>
      <c r="CB20" s="188">
        <v>0</v>
      </c>
      <c r="CC20" s="188">
        <v>0</v>
      </c>
      <c r="CD20" s="188">
        <v>0</v>
      </c>
      <c r="CE20" s="188">
        <v>0</v>
      </c>
      <c r="CF20" s="189">
        <v>0</v>
      </c>
      <c r="CG20" s="188">
        <v>0</v>
      </c>
      <c r="CH20" s="188">
        <v>0</v>
      </c>
      <c r="CI20" s="192">
        <v>0</v>
      </c>
      <c r="CJ20" s="192">
        <v>0</v>
      </c>
      <c r="CK20" s="192">
        <v>0</v>
      </c>
      <c r="CL20" s="192">
        <v>0</v>
      </c>
      <c r="CM20" s="192">
        <v>0</v>
      </c>
      <c r="CN20" s="192">
        <v>0</v>
      </c>
      <c r="CO20" s="192">
        <v>0</v>
      </c>
      <c r="CP20" s="192">
        <v>0</v>
      </c>
      <c r="CQ20" s="192">
        <v>0</v>
      </c>
      <c r="CR20" s="192">
        <v>0</v>
      </c>
      <c r="CS20" s="192">
        <v>0</v>
      </c>
      <c r="CT20" s="19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59">
        <v>32</v>
      </c>
      <c r="C21" s="59">
        <v>33</v>
      </c>
      <c r="D21" s="60">
        <v>33</v>
      </c>
      <c r="E21" s="59">
        <v>33</v>
      </c>
      <c r="F21" s="59">
        <v>33</v>
      </c>
      <c r="G21" s="59">
        <v>33</v>
      </c>
      <c r="H21" s="59">
        <v>33</v>
      </c>
      <c r="I21" s="60">
        <v>33</v>
      </c>
      <c r="J21" s="59">
        <v>34</v>
      </c>
      <c r="K21" s="59">
        <v>33</v>
      </c>
      <c r="L21" s="59">
        <v>33</v>
      </c>
      <c r="M21" s="59">
        <v>33</v>
      </c>
      <c r="N21" s="59">
        <v>33</v>
      </c>
      <c r="O21" s="59">
        <v>33</v>
      </c>
      <c r="P21" s="59">
        <v>33</v>
      </c>
      <c r="Q21" s="59">
        <v>33</v>
      </c>
      <c r="R21" s="59">
        <v>33</v>
      </c>
      <c r="S21" s="176">
        <v>33</v>
      </c>
      <c r="T21" s="176">
        <v>33</v>
      </c>
      <c r="U21" s="176">
        <v>34</v>
      </c>
      <c r="V21" s="176">
        <v>50</v>
      </c>
      <c r="W21" s="176">
        <v>50</v>
      </c>
      <c r="X21" s="177">
        <v>50</v>
      </c>
      <c r="Y21" s="176">
        <v>50</v>
      </c>
      <c r="Z21" s="176">
        <v>50</v>
      </c>
      <c r="AA21" s="176">
        <v>49</v>
      </c>
      <c r="AB21" s="176">
        <v>50</v>
      </c>
      <c r="AC21" s="176">
        <v>50</v>
      </c>
      <c r="AD21" s="176">
        <v>50</v>
      </c>
      <c r="AE21" s="176">
        <v>50</v>
      </c>
      <c r="AF21" s="176">
        <v>34</v>
      </c>
      <c r="AG21" s="177">
        <v>34</v>
      </c>
      <c r="AH21" s="176">
        <v>39</v>
      </c>
      <c r="AI21" s="176">
        <v>50</v>
      </c>
      <c r="AJ21" s="180">
        <v>50</v>
      </c>
      <c r="AK21" s="180">
        <v>50</v>
      </c>
      <c r="AL21" s="180">
        <v>50</v>
      </c>
      <c r="AM21" s="180">
        <v>49</v>
      </c>
      <c r="AN21" s="180">
        <v>50</v>
      </c>
      <c r="AO21" s="180">
        <v>49</v>
      </c>
      <c r="AP21" s="180">
        <v>50</v>
      </c>
      <c r="AQ21" s="180">
        <v>49</v>
      </c>
      <c r="AR21" s="181">
        <v>50</v>
      </c>
      <c r="AS21" s="180">
        <v>49</v>
      </c>
      <c r="AT21" s="180">
        <v>50</v>
      </c>
      <c r="AU21" s="180">
        <v>50</v>
      </c>
      <c r="AV21" s="180">
        <v>50</v>
      </c>
      <c r="AW21" s="180">
        <v>49</v>
      </c>
      <c r="AX21" s="180">
        <v>49</v>
      </c>
      <c r="AY21" s="180">
        <v>50</v>
      </c>
      <c r="AZ21" s="180">
        <v>50</v>
      </c>
      <c r="BA21" s="184">
        <v>49</v>
      </c>
      <c r="BB21" s="184">
        <v>49</v>
      </c>
      <c r="BC21" s="184">
        <v>50</v>
      </c>
      <c r="BD21" s="185">
        <v>49</v>
      </c>
      <c r="BE21" s="184">
        <v>50</v>
      </c>
      <c r="BF21" s="184">
        <v>50</v>
      </c>
      <c r="BG21" s="184">
        <v>50</v>
      </c>
      <c r="BH21" s="184">
        <v>50</v>
      </c>
      <c r="BI21" s="185">
        <v>49</v>
      </c>
      <c r="BJ21" s="184">
        <v>50</v>
      </c>
      <c r="BK21" s="184">
        <v>50</v>
      </c>
      <c r="BL21" s="184">
        <v>49</v>
      </c>
      <c r="BM21" s="184">
        <v>49</v>
      </c>
      <c r="BN21" s="184">
        <v>50</v>
      </c>
      <c r="BO21" s="185">
        <v>50</v>
      </c>
      <c r="BP21" s="184">
        <v>50</v>
      </c>
      <c r="BQ21" s="184">
        <v>50</v>
      </c>
      <c r="BR21" s="188">
        <v>50</v>
      </c>
      <c r="BS21" s="188">
        <v>49</v>
      </c>
      <c r="BT21" s="188">
        <v>50</v>
      </c>
      <c r="BU21" s="188">
        <v>49</v>
      </c>
      <c r="BV21" s="188">
        <v>50</v>
      </c>
      <c r="BW21" s="188">
        <v>50</v>
      </c>
      <c r="BX21" s="188">
        <v>50</v>
      </c>
      <c r="BY21" s="189">
        <v>49</v>
      </c>
      <c r="BZ21" s="189">
        <v>50</v>
      </c>
      <c r="CA21" s="188">
        <v>51</v>
      </c>
      <c r="CB21" s="189">
        <v>50</v>
      </c>
      <c r="CC21" s="188">
        <v>50</v>
      </c>
      <c r="CD21" s="188">
        <v>50</v>
      </c>
      <c r="CE21" s="188">
        <v>50</v>
      </c>
      <c r="CF21" s="189">
        <v>50</v>
      </c>
      <c r="CG21" s="188">
        <v>50</v>
      </c>
      <c r="CH21" s="188">
        <v>50</v>
      </c>
      <c r="CI21" s="192">
        <v>50</v>
      </c>
      <c r="CJ21" s="192">
        <v>50</v>
      </c>
      <c r="CK21" s="192">
        <v>34</v>
      </c>
      <c r="CL21" s="192">
        <v>34</v>
      </c>
      <c r="CM21" s="192">
        <v>21</v>
      </c>
      <c r="CN21" s="192">
        <v>22</v>
      </c>
      <c r="CO21" s="192">
        <v>23</v>
      </c>
      <c r="CP21" s="192">
        <v>30</v>
      </c>
      <c r="CQ21" s="192">
        <v>31</v>
      </c>
      <c r="CR21" s="192">
        <v>31</v>
      </c>
      <c r="CS21" s="192">
        <v>32</v>
      </c>
      <c r="CT21" s="195">
        <v>1014.8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59">
        <v>42</v>
      </c>
      <c r="C22" s="59">
        <v>42</v>
      </c>
      <c r="D22" s="60">
        <v>42</v>
      </c>
      <c r="E22" s="59">
        <v>42</v>
      </c>
      <c r="F22" s="59">
        <v>42</v>
      </c>
      <c r="G22" s="59">
        <v>42</v>
      </c>
      <c r="H22" s="59">
        <v>42</v>
      </c>
      <c r="I22" s="60">
        <v>42</v>
      </c>
      <c r="J22" s="59">
        <v>42</v>
      </c>
      <c r="K22" s="59">
        <v>42</v>
      </c>
      <c r="L22" s="59">
        <v>42</v>
      </c>
      <c r="M22" s="59">
        <v>42</v>
      </c>
      <c r="N22" s="59">
        <v>42</v>
      </c>
      <c r="O22" s="59">
        <v>42</v>
      </c>
      <c r="P22" s="59">
        <v>42</v>
      </c>
      <c r="Q22" s="59">
        <v>42</v>
      </c>
      <c r="R22" s="59">
        <v>42</v>
      </c>
      <c r="S22" s="176">
        <v>42</v>
      </c>
      <c r="T22" s="176">
        <v>42</v>
      </c>
      <c r="U22" s="176">
        <v>51</v>
      </c>
      <c r="V22" s="176">
        <v>51</v>
      </c>
      <c r="W22" s="176">
        <v>52</v>
      </c>
      <c r="X22" s="177">
        <v>51</v>
      </c>
      <c r="Y22" s="176">
        <v>51</v>
      </c>
      <c r="Z22" s="176">
        <v>52</v>
      </c>
      <c r="AA22" s="176">
        <v>51</v>
      </c>
      <c r="AB22" s="176">
        <v>52</v>
      </c>
      <c r="AC22" s="176">
        <v>51</v>
      </c>
      <c r="AD22" s="176">
        <v>52</v>
      </c>
      <c r="AE22" s="176">
        <v>51</v>
      </c>
      <c r="AF22" s="176">
        <v>51</v>
      </c>
      <c r="AG22" s="177">
        <v>51</v>
      </c>
      <c r="AH22" s="176">
        <v>52</v>
      </c>
      <c r="AI22" s="176">
        <v>51</v>
      </c>
      <c r="AJ22" s="180">
        <v>51</v>
      </c>
      <c r="AK22" s="180">
        <v>51</v>
      </c>
      <c r="AL22" s="180">
        <v>52</v>
      </c>
      <c r="AM22" s="180">
        <v>51</v>
      </c>
      <c r="AN22" s="180">
        <v>51</v>
      </c>
      <c r="AO22" s="180">
        <v>51</v>
      </c>
      <c r="AP22" s="180">
        <v>51</v>
      </c>
      <c r="AQ22" s="180">
        <v>52</v>
      </c>
      <c r="AR22" s="181">
        <v>51</v>
      </c>
      <c r="AS22" s="180">
        <v>51</v>
      </c>
      <c r="AT22" s="180">
        <v>51</v>
      </c>
      <c r="AU22" s="180">
        <v>51</v>
      </c>
      <c r="AV22" s="180">
        <v>51</v>
      </c>
      <c r="AW22" s="180">
        <v>51</v>
      </c>
      <c r="AX22" s="180">
        <v>51</v>
      </c>
      <c r="AY22" s="180">
        <v>51</v>
      </c>
      <c r="AZ22" s="180">
        <v>49</v>
      </c>
      <c r="BA22" s="184">
        <v>42</v>
      </c>
      <c r="BB22" s="184">
        <v>43</v>
      </c>
      <c r="BC22" s="184">
        <v>43</v>
      </c>
      <c r="BD22" s="185">
        <v>43</v>
      </c>
      <c r="BE22" s="184">
        <v>43</v>
      </c>
      <c r="BF22" s="184">
        <v>43</v>
      </c>
      <c r="BG22" s="184">
        <v>43</v>
      </c>
      <c r="BH22" s="184">
        <v>43</v>
      </c>
      <c r="BI22" s="185">
        <v>42</v>
      </c>
      <c r="BJ22" s="184">
        <v>43</v>
      </c>
      <c r="BK22" s="184">
        <v>43</v>
      </c>
      <c r="BL22" s="184">
        <v>43</v>
      </c>
      <c r="BM22" s="184">
        <v>43</v>
      </c>
      <c r="BN22" s="184">
        <v>43</v>
      </c>
      <c r="BO22" s="185">
        <v>43</v>
      </c>
      <c r="BP22" s="184">
        <v>43</v>
      </c>
      <c r="BQ22" s="184">
        <v>44</v>
      </c>
      <c r="BR22" s="188">
        <v>43</v>
      </c>
      <c r="BS22" s="188">
        <v>44</v>
      </c>
      <c r="BT22" s="188">
        <v>44</v>
      </c>
      <c r="BU22" s="188">
        <v>43</v>
      </c>
      <c r="BV22" s="188">
        <v>44</v>
      </c>
      <c r="BW22" s="188">
        <v>44</v>
      </c>
      <c r="BX22" s="188">
        <v>44</v>
      </c>
      <c r="BY22" s="189">
        <v>43</v>
      </c>
      <c r="BZ22" s="189">
        <v>49</v>
      </c>
      <c r="CA22" s="188">
        <v>52</v>
      </c>
      <c r="CB22" s="189">
        <v>52</v>
      </c>
      <c r="CC22" s="188">
        <v>52</v>
      </c>
      <c r="CD22" s="188">
        <v>52</v>
      </c>
      <c r="CE22" s="188">
        <v>52</v>
      </c>
      <c r="CF22" s="189">
        <v>52</v>
      </c>
      <c r="CG22" s="188">
        <v>52</v>
      </c>
      <c r="CH22" s="188">
        <v>52</v>
      </c>
      <c r="CI22" s="192">
        <v>53</v>
      </c>
      <c r="CJ22" s="192">
        <v>52</v>
      </c>
      <c r="CK22" s="192">
        <v>44</v>
      </c>
      <c r="CL22" s="192">
        <v>48</v>
      </c>
      <c r="CM22" s="192">
        <v>50</v>
      </c>
      <c r="CN22" s="192">
        <v>52</v>
      </c>
      <c r="CO22" s="192">
        <v>42</v>
      </c>
      <c r="CP22" s="192">
        <v>42</v>
      </c>
      <c r="CQ22" s="192">
        <v>42</v>
      </c>
      <c r="CR22" s="192">
        <v>42</v>
      </c>
      <c r="CS22" s="192">
        <v>42</v>
      </c>
      <c r="CT22" s="195">
        <v>1080.5999999999999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59">
        <v>0</v>
      </c>
      <c r="C23" s="59">
        <v>0</v>
      </c>
      <c r="D23" s="60">
        <v>0</v>
      </c>
      <c r="E23" s="59">
        <v>0</v>
      </c>
      <c r="F23" s="59">
        <v>0</v>
      </c>
      <c r="G23" s="59">
        <v>0</v>
      </c>
      <c r="H23" s="59">
        <v>0</v>
      </c>
      <c r="I23" s="60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176">
        <v>0</v>
      </c>
      <c r="T23" s="176">
        <v>0</v>
      </c>
      <c r="U23" s="176">
        <v>1</v>
      </c>
      <c r="V23" s="176">
        <v>20</v>
      </c>
      <c r="W23" s="176">
        <v>23</v>
      </c>
      <c r="X23" s="177">
        <v>23</v>
      </c>
      <c r="Y23" s="176">
        <v>23</v>
      </c>
      <c r="Z23" s="176">
        <v>24</v>
      </c>
      <c r="AA23" s="176">
        <v>23</v>
      </c>
      <c r="AB23" s="176">
        <v>23</v>
      </c>
      <c r="AC23" s="176">
        <v>23</v>
      </c>
      <c r="AD23" s="176">
        <v>23</v>
      </c>
      <c r="AE23" s="176">
        <v>23</v>
      </c>
      <c r="AF23" s="176">
        <v>23</v>
      </c>
      <c r="AG23" s="177">
        <v>23</v>
      </c>
      <c r="AH23" s="176">
        <v>23</v>
      </c>
      <c r="AI23" s="176">
        <v>23</v>
      </c>
      <c r="AJ23" s="180">
        <v>24</v>
      </c>
      <c r="AK23" s="180">
        <v>23</v>
      </c>
      <c r="AL23" s="180">
        <v>23</v>
      </c>
      <c r="AM23" s="180">
        <v>23</v>
      </c>
      <c r="AN23" s="180">
        <v>23</v>
      </c>
      <c r="AO23" s="180">
        <v>23</v>
      </c>
      <c r="AP23" s="180">
        <v>23</v>
      </c>
      <c r="AQ23" s="180">
        <v>23</v>
      </c>
      <c r="AR23" s="181">
        <v>23</v>
      </c>
      <c r="AS23" s="180">
        <v>24</v>
      </c>
      <c r="AT23" s="180">
        <v>23</v>
      </c>
      <c r="AU23" s="180">
        <v>23</v>
      </c>
      <c r="AV23" s="180">
        <v>23</v>
      </c>
      <c r="AW23" s="180">
        <v>23</v>
      </c>
      <c r="AX23" s="180">
        <v>23</v>
      </c>
      <c r="AY23" s="180">
        <v>23</v>
      </c>
      <c r="AZ23" s="180">
        <v>23</v>
      </c>
      <c r="BA23" s="184">
        <v>23</v>
      </c>
      <c r="BB23" s="184">
        <v>23</v>
      </c>
      <c r="BC23" s="184">
        <v>23</v>
      </c>
      <c r="BD23" s="185">
        <v>23</v>
      </c>
      <c r="BE23" s="184">
        <v>23</v>
      </c>
      <c r="BF23" s="184">
        <v>23</v>
      </c>
      <c r="BG23" s="184">
        <v>23</v>
      </c>
      <c r="BH23" s="184">
        <v>23</v>
      </c>
      <c r="BI23" s="185">
        <v>16</v>
      </c>
      <c r="BJ23" s="184">
        <v>15</v>
      </c>
      <c r="BK23" s="184">
        <v>15</v>
      </c>
      <c r="BL23" s="184">
        <v>16</v>
      </c>
      <c r="BM23" s="184">
        <v>15</v>
      </c>
      <c r="BN23" s="184">
        <v>16</v>
      </c>
      <c r="BO23" s="185">
        <v>16</v>
      </c>
      <c r="BP23" s="184">
        <v>16</v>
      </c>
      <c r="BQ23" s="184">
        <v>16</v>
      </c>
      <c r="BR23" s="188">
        <v>16</v>
      </c>
      <c r="BS23" s="188">
        <v>16</v>
      </c>
      <c r="BT23" s="188">
        <v>15</v>
      </c>
      <c r="BU23" s="188">
        <v>16</v>
      </c>
      <c r="BV23" s="188">
        <v>19</v>
      </c>
      <c r="BW23" s="188">
        <v>24</v>
      </c>
      <c r="BX23" s="188">
        <v>23</v>
      </c>
      <c r="BY23" s="189">
        <v>24</v>
      </c>
      <c r="BZ23" s="189">
        <v>23</v>
      </c>
      <c r="CA23" s="188">
        <v>23</v>
      </c>
      <c r="CB23" s="189">
        <v>23</v>
      </c>
      <c r="CC23" s="188">
        <v>23</v>
      </c>
      <c r="CD23" s="188">
        <v>24</v>
      </c>
      <c r="CE23" s="188">
        <v>23</v>
      </c>
      <c r="CF23" s="189">
        <v>24</v>
      </c>
      <c r="CG23" s="188">
        <v>23</v>
      </c>
      <c r="CH23" s="188">
        <v>23</v>
      </c>
      <c r="CI23" s="192">
        <v>23</v>
      </c>
      <c r="CJ23" s="192">
        <v>23</v>
      </c>
      <c r="CK23" s="192">
        <v>16</v>
      </c>
      <c r="CL23" s="192">
        <v>16</v>
      </c>
      <c r="CM23" s="192">
        <v>4</v>
      </c>
      <c r="CN23" s="192">
        <v>4</v>
      </c>
      <c r="CO23" s="192">
        <v>2</v>
      </c>
      <c r="CP23" s="192">
        <v>4</v>
      </c>
      <c r="CQ23" s="192">
        <v>0</v>
      </c>
      <c r="CR23" s="192">
        <v>0</v>
      </c>
      <c r="CS23" s="192">
        <v>0</v>
      </c>
      <c r="CT23" s="195">
        <v>374.6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59">
        <v>0</v>
      </c>
      <c r="C24" s="59">
        <v>32</v>
      </c>
      <c r="D24" s="60">
        <v>32</v>
      </c>
      <c r="E24" s="59">
        <v>32</v>
      </c>
      <c r="F24" s="59">
        <v>32</v>
      </c>
      <c r="G24" s="59">
        <v>16</v>
      </c>
      <c r="H24" s="59">
        <v>-2</v>
      </c>
      <c r="I24" s="60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-1</v>
      </c>
      <c r="S24" s="176">
        <v>14</v>
      </c>
      <c r="T24" s="176">
        <v>29</v>
      </c>
      <c r="U24" s="176">
        <v>37</v>
      </c>
      <c r="V24" s="176">
        <v>49</v>
      </c>
      <c r="W24" s="176">
        <v>57</v>
      </c>
      <c r="X24" s="177">
        <v>60</v>
      </c>
      <c r="Y24" s="176">
        <v>60</v>
      </c>
      <c r="Z24" s="176">
        <v>60</v>
      </c>
      <c r="AA24" s="176">
        <v>60</v>
      </c>
      <c r="AB24" s="176">
        <v>60</v>
      </c>
      <c r="AC24" s="176">
        <v>61</v>
      </c>
      <c r="AD24" s="176">
        <v>60</v>
      </c>
      <c r="AE24" s="176">
        <v>60</v>
      </c>
      <c r="AF24" s="176">
        <v>60</v>
      </c>
      <c r="AG24" s="177">
        <v>60</v>
      </c>
      <c r="AH24" s="176">
        <v>60</v>
      </c>
      <c r="AI24" s="176">
        <v>60</v>
      </c>
      <c r="AJ24" s="180">
        <v>60</v>
      </c>
      <c r="AK24" s="180">
        <v>50</v>
      </c>
      <c r="AL24" s="180">
        <v>45</v>
      </c>
      <c r="AM24" s="180">
        <v>45</v>
      </c>
      <c r="AN24" s="180">
        <v>45</v>
      </c>
      <c r="AO24" s="180">
        <v>45</v>
      </c>
      <c r="AP24" s="180">
        <v>45</v>
      </c>
      <c r="AQ24" s="180">
        <v>45</v>
      </c>
      <c r="AR24" s="181">
        <v>45</v>
      </c>
      <c r="AS24" s="180">
        <v>45</v>
      </c>
      <c r="AT24" s="180">
        <v>45</v>
      </c>
      <c r="AU24" s="180">
        <v>45</v>
      </c>
      <c r="AV24" s="180">
        <v>45</v>
      </c>
      <c r="AW24" s="180">
        <v>45</v>
      </c>
      <c r="AX24" s="180">
        <v>45</v>
      </c>
      <c r="AY24" s="180">
        <v>45</v>
      </c>
      <c r="AZ24" s="180">
        <v>45</v>
      </c>
      <c r="BA24" s="184">
        <v>45</v>
      </c>
      <c r="BB24" s="184">
        <v>45</v>
      </c>
      <c r="BC24" s="184">
        <v>45</v>
      </c>
      <c r="BD24" s="185">
        <v>52</v>
      </c>
      <c r="BE24" s="184">
        <v>56</v>
      </c>
      <c r="BF24" s="184">
        <v>57</v>
      </c>
      <c r="BG24" s="184">
        <v>60</v>
      </c>
      <c r="BH24" s="184">
        <v>60</v>
      </c>
      <c r="BI24" s="185">
        <v>60</v>
      </c>
      <c r="BJ24" s="184">
        <v>60</v>
      </c>
      <c r="BK24" s="184">
        <v>60</v>
      </c>
      <c r="BL24" s="184">
        <v>60</v>
      </c>
      <c r="BM24" s="184">
        <v>60</v>
      </c>
      <c r="BN24" s="184">
        <v>60</v>
      </c>
      <c r="BO24" s="185">
        <v>60</v>
      </c>
      <c r="BP24" s="184">
        <v>60</v>
      </c>
      <c r="BQ24" s="184">
        <v>60</v>
      </c>
      <c r="BR24" s="188">
        <v>60</v>
      </c>
      <c r="BS24" s="188">
        <v>60</v>
      </c>
      <c r="BT24" s="188">
        <v>60</v>
      </c>
      <c r="BU24" s="188">
        <v>60</v>
      </c>
      <c r="BV24" s="188">
        <v>60</v>
      </c>
      <c r="BW24" s="188">
        <v>60</v>
      </c>
      <c r="BX24" s="188">
        <v>60</v>
      </c>
      <c r="BY24" s="189">
        <v>60</v>
      </c>
      <c r="BZ24" s="189">
        <v>60</v>
      </c>
      <c r="CA24" s="188">
        <v>60</v>
      </c>
      <c r="CB24" s="189">
        <v>60</v>
      </c>
      <c r="CC24" s="188">
        <v>60</v>
      </c>
      <c r="CD24" s="188">
        <v>60</v>
      </c>
      <c r="CE24" s="188">
        <v>60</v>
      </c>
      <c r="CF24" s="189">
        <v>60</v>
      </c>
      <c r="CG24" s="188">
        <v>60</v>
      </c>
      <c r="CH24" s="188">
        <v>60</v>
      </c>
      <c r="CI24" s="192">
        <v>60</v>
      </c>
      <c r="CJ24" s="192">
        <v>60</v>
      </c>
      <c r="CK24" s="192">
        <v>60</v>
      </c>
      <c r="CL24" s="192">
        <v>60</v>
      </c>
      <c r="CM24" s="192">
        <v>50</v>
      </c>
      <c r="CN24" s="192">
        <v>38</v>
      </c>
      <c r="CO24" s="192">
        <v>7</v>
      </c>
      <c r="CP24" s="192">
        <v>-2</v>
      </c>
      <c r="CQ24" s="192">
        <v>0</v>
      </c>
      <c r="CR24" s="192">
        <v>0</v>
      </c>
      <c r="CS24" s="192">
        <v>0</v>
      </c>
      <c r="CT24" s="195">
        <v>1047.5999999999999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60">
        <v>147</v>
      </c>
      <c r="C25" s="60">
        <v>151</v>
      </c>
      <c r="D25" s="60">
        <v>151</v>
      </c>
      <c r="E25" s="59">
        <v>151</v>
      </c>
      <c r="F25" s="59">
        <v>150</v>
      </c>
      <c r="G25" s="60">
        <v>151</v>
      </c>
      <c r="H25" s="60">
        <v>150</v>
      </c>
      <c r="I25" s="60">
        <v>151</v>
      </c>
      <c r="J25" s="59">
        <v>151</v>
      </c>
      <c r="K25" s="60">
        <v>150</v>
      </c>
      <c r="L25" s="59">
        <v>150</v>
      </c>
      <c r="M25" s="59">
        <v>151</v>
      </c>
      <c r="N25" s="59">
        <v>151</v>
      </c>
      <c r="O25" s="60">
        <v>151</v>
      </c>
      <c r="P25" s="59">
        <v>152</v>
      </c>
      <c r="Q25" s="59">
        <v>151</v>
      </c>
      <c r="R25" s="60">
        <v>148</v>
      </c>
      <c r="S25" s="176">
        <v>151</v>
      </c>
      <c r="T25" s="177">
        <v>151</v>
      </c>
      <c r="U25" s="177">
        <v>149</v>
      </c>
      <c r="V25" s="176">
        <v>151</v>
      </c>
      <c r="W25" s="177">
        <v>150</v>
      </c>
      <c r="X25" s="177">
        <v>151</v>
      </c>
      <c r="Y25" s="176">
        <v>151</v>
      </c>
      <c r="Z25" s="177">
        <v>151</v>
      </c>
      <c r="AA25" s="177">
        <v>151</v>
      </c>
      <c r="AB25" s="176">
        <v>151</v>
      </c>
      <c r="AC25" s="177">
        <v>153</v>
      </c>
      <c r="AD25" s="177">
        <v>151</v>
      </c>
      <c r="AE25" s="176">
        <v>152</v>
      </c>
      <c r="AF25" s="177">
        <v>151</v>
      </c>
      <c r="AG25" s="177">
        <v>149</v>
      </c>
      <c r="AH25" s="176">
        <v>151</v>
      </c>
      <c r="AI25" s="177">
        <v>151</v>
      </c>
      <c r="AJ25" s="180">
        <v>151</v>
      </c>
      <c r="AK25" s="180">
        <v>151</v>
      </c>
      <c r="AL25" s="181">
        <v>150</v>
      </c>
      <c r="AM25" s="180">
        <v>149</v>
      </c>
      <c r="AN25" s="180">
        <v>149</v>
      </c>
      <c r="AO25" s="181">
        <v>149</v>
      </c>
      <c r="AP25" s="181">
        <v>149</v>
      </c>
      <c r="AQ25" s="180">
        <v>149</v>
      </c>
      <c r="AR25" s="181">
        <v>149</v>
      </c>
      <c r="AS25" s="180">
        <v>149</v>
      </c>
      <c r="AT25" s="180">
        <v>149</v>
      </c>
      <c r="AU25" s="180">
        <v>148</v>
      </c>
      <c r="AV25" s="180">
        <v>148</v>
      </c>
      <c r="AW25" s="180">
        <v>149</v>
      </c>
      <c r="AX25" s="181">
        <v>148</v>
      </c>
      <c r="AY25" s="180">
        <v>149</v>
      </c>
      <c r="AZ25" s="180">
        <v>148</v>
      </c>
      <c r="BA25" s="185">
        <v>148</v>
      </c>
      <c r="BB25" s="185">
        <v>147</v>
      </c>
      <c r="BC25" s="184">
        <v>146</v>
      </c>
      <c r="BD25" s="185">
        <v>147</v>
      </c>
      <c r="BE25" s="184">
        <v>149</v>
      </c>
      <c r="BF25" s="185">
        <v>149</v>
      </c>
      <c r="BG25" s="184">
        <v>148</v>
      </c>
      <c r="BH25" s="185">
        <v>148</v>
      </c>
      <c r="BI25" s="185">
        <v>147</v>
      </c>
      <c r="BJ25" s="184">
        <v>145</v>
      </c>
      <c r="BK25" s="185">
        <v>149</v>
      </c>
      <c r="BL25" s="184">
        <v>148</v>
      </c>
      <c r="BM25" s="184">
        <v>148</v>
      </c>
      <c r="BN25" s="185">
        <v>149</v>
      </c>
      <c r="BO25" s="185">
        <v>151</v>
      </c>
      <c r="BP25" s="184">
        <v>151</v>
      </c>
      <c r="BQ25" s="185">
        <v>151</v>
      </c>
      <c r="BR25" s="188">
        <v>150</v>
      </c>
      <c r="BS25" s="188">
        <v>151</v>
      </c>
      <c r="BT25" s="189">
        <v>150</v>
      </c>
      <c r="BU25" s="188">
        <v>151</v>
      </c>
      <c r="BV25" s="188">
        <v>150</v>
      </c>
      <c r="BW25" s="189">
        <v>151</v>
      </c>
      <c r="BX25" s="188">
        <v>151</v>
      </c>
      <c r="BY25" s="189">
        <v>150</v>
      </c>
      <c r="BZ25" s="189">
        <v>152</v>
      </c>
      <c r="CA25" s="188">
        <v>152</v>
      </c>
      <c r="CB25" s="189">
        <v>152</v>
      </c>
      <c r="CC25" s="189">
        <v>150</v>
      </c>
      <c r="CD25" s="188">
        <v>151</v>
      </c>
      <c r="CE25" s="189">
        <v>151</v>
      </c>
      <c r="CF25" s="189">
        <v>151</v>
      </c>
      <c r="CG25" s="188">
        <v>151</v>
      </c>
      <c r="CH25" s="189">
        <v>151</v>
      </c>
      <c r="CI25" s="192">
        <v>151</v>
      </c>
      <c r="CJ25" s="193">
        <v>151</v>
      </c>
      <c r="CK25" s="193">
        <v>151</v>
      </c>
      <c r="CL25" s="193">
        <v>149</v>
      </c>
      <c r="CM25" s="192">
        <v>149</v>
      </c>
      <c r="CN25" s="192">
        <v>149</v>
      </c>
      <c r="CO25" s="193">
        <v>150</v>
      </c>
      <c r="CP25" s="192">
        <v>151</v>
      </c>
      <c r="CQ25" s="192">
        <v>150</v>
      </c>
      <c r="CR25" s="192">
        <v>150</v>
      </c>
      <c r="CS25" s="192">
        <v>147</v>
      </c>
      <c r="CT25" s="195">
        <v>3677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59">
        <v>0</v>
      </c>
      <c r="C26" s="59">
        <v>0</v>
      </c>
      <c r="D26" s="60">
        <v>0</v>
      </c>
      <c r="E26" s="59">
        <v>0</v>
      </c>
      <c r="F26" s="59">
        <v>0</v>
      </c>
      <c r="G26" s="59">
        <v>0</v>
      </c>
      <c r="H26" s="59">
        <v>0</v>
      </c>
      <c r="I26" s="60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24</v>
      </c>
      <c r="X26" s="177">
        <v>24</v>
      </c>
      <c r="Y26" s="176">
        <v>24</v>
      </c>
      <c r="Z26" s="176">
        <v>24</v>
      </c>
      <c r="AA26" s="176">
        <v>24</v>
      </c>
      <c r="AB26" s="176">
        <v>24</v>
      </c>
      <c r="AC26" s="176">
        <v>24</v>
      </c>
      <c r="AD26" s="176">
        <v>24</v>
      </c>
      <c r="AE26" s="176">
        <v>24</v>
      </c>
      <c r="AF26" s="176">
        <v>24</v>
      </c>
      <c r="AG26" s="177">
        <v>24</v>
      </c>
      <c r="AH26" s="176">
        <v>24</v>
      </c>
      <c r="AI26" s="176">
        <v>24</v>
      </c>
      <c r="AJ26" s="180">
        <v>24</v>
      </c>
      <c r="AK26" s="180">
        <v>24</v>
      </c>
      <c r="AL26" s="180">
        <v>24</v>
      </c>
      <c r="AM26" s="180">
        <v>24</v>
      </c>
      <c r="AN26" s="180">
        <v>24</v>
      </c>
      <c r="AO26" s="180">
        <v>24</v>
      </c>
      <c r="AP26" s="180">
        <v>24</v>
      </c>
      <c r="AQ26" s="180">
        <v>24</v>
      </c>
      <c r="AR26" s="181">
        <v>24</v>
      </c>
      <c r="AS26" s="180">
        <v>24</v>
      </c>
      <c r="AT26" s="180">
        <v>24</v>
      </c>
      <c r="AU26" s="180">
        <v>24</v>
      </c>
      <c r="AV26" s="180">
        <v>24</v>
      </c>
      <c r="AW26" s="180">
        <v>24</v>
      </c>
      <c r="AX26" s="180">
        <v>24</v>
      </c>
      <c r="AY26" s="180">
        <v>24</v>
      </c>
      <c r="AZ26" s="180">
        <v>24</v>
      </c>
      <c r="BA26" s="184">
        <v>24</v>
      </c>
      <c r="BB26" s="184">
        <v>24</v>
      </c>
      <c r="BC26" s="184">
        <v>24</v>
      </c>
      <c r="BD26" s="185">
        <v>24</v>
      </c>
      <c r="BE26" s="184">
        <v>24</v>
      </c>
      <c r="BF26" s="184">
        <v>24</v>
      </c>
      <c r="BG26" s="184">
        <v>24</v>
      </c>
      <c r="BH26" s="184">
        <v>24</v>
      </c>
      <c r="BI26" s="185">
        <v>24</v>
      </c>
      <c r="BJ26" s="184">
        <v>24</v>
      </c>
      <c r="BK26" s="184">
        <v>24</v>
      </c>
      <c r="BL26" s="184">
        <v>24</v>
      </c>
      <c r="BM26" s="184">
        <v>24</v>
      </c>
      <c r="BN26" s="184">
        <v>24</v>
      </c>
      <c r="BO26" s="185">
        <v>24</v>
      </c>
      <c r="BP26" s="184">
        <v>24</v>
      </c>
      <c r="BQ26" s="184">
        <v>24</v>
      </c>
      <c r="BR26" s="188">
        <v>24</v>
      </c>
      <c r="BS26" s="188">
        <v>24</v>
      </c>
      <c r="BT26" s="188">
        <v>24</v>
      </c>
      <c r="BU26" s="188">
        <v>24</v>
      </c>
      <c r="BV26" s="188">
        <v>24</v>
      </c>
      <c r="BW26" s="188">
        <v>24</v>
      </c>
      <c r="BX26" s="188">
        <v>24</v>
      </c>
      <c r="BY26" s="189">
        <v>24</v>
      </c>
      <c r="BZ26" s="189">
        <v>24</v>
      </c>
      <c r="CA26" s="188">
        <v>24</v>
      </c>
      <c r="CB26" s="189">
        <v>24</v>
      </c>
      <c r="CC26" s="188">
        <v>24</v>
      </c>
      <c r="CD26" s="188">
        <v>24</v>
      </c>
      <c r="CE26" s="188">
        <v>24</v>
      </c>
      <c r="CF26" s="189">
        <v>24</v>
      </c>
      <c r="CG26" s="188">
        <v>24</v>
      </c>
      <c r="CH26" s="188">
        <v>24</v>
      </c>
      <c r="CI26" s="192">
        <v>24</v>
      </c>
      <c r="CJ26" s="192">
        <v>24</v>
      </c>
      <c r="CK26" s="192">
        <v>24</v>
      </c>
      <c r="CL26" s="192">
        <v>24</v>
      </c>
      <c r="CM26" s="192">
        <v>0</v>
      </c>
      <c r="CN26" s="192">
        <v>0</v>
      </c>
      <c r="CO26" s="192">
        <v>0</v>
      </c>
      <c r="CP26" s="192">
        <v>0</v>
      </c>
      <c r="CQ26" s="192">
        <v>0</v>
      </c>
      <c r="CR26" s="192">
        <v>0</v>
      </c>
      <c r="CS26" s="192">
        <v>0</v>
      </c>
      <c r="CT26" s="195">
        <v>409.4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60">
        <v>228</v>
      </c>
      <c r="C27" s="60">
        <v>276</v>
      </c>
      <c r="D27" s="60">
        <v>271</v>
      </c>
      <c r="E27" s="59">
        <v>275</v>
      </c>
      <c r="F27" s="59">
        <v>256</v>
      </c>
      <c r="G27" s="60">
        <v>253</v>
      </c>
      <c r="H27" s="60">
        <v>254</v>
      </c>
      <c r="I27" s="60">
        <v>252</v>
      </c>
      <c r="J27" s="59">
        <v>251</v>
      </c>
      <c r="K27" s="60">
        <v>229</v>
      </c>
      <c r="L27" s="59">
        <v>227</v>
      </c>
      <c r="M27" s="59">
        <v>227</v>
      </c>
      <c r="N27" s="59">
        <v>225</v>
      </c>
      <c r="O27" s="60">
        <v>225</v>
      </c>
      <c r="P27" s="59">
        <v>225</v>
      </c>
      <c r="Q27" s="59">
        <v>244</v>
      </c>
      <c r="R27" s="60">
        <v>265</v>
      </c>
      <c r="S27" s="176">
        <v>264</v>
      </c>
      <c r="T27" s="177">
        <v>280</v>
      </c>
      <c r="U27" s="177">
        <v>278</v>
      </c>
      <c r="V27" s="176">
        <v>281</v>
      </c>
      <c r="W27" s="177">
        <v>282</v>
      </c>
      <c r="X27" s="177">
        <v>284</v>
      </c>
      <c r="Y27" s="176">
        <v>284</v>
      </c>
      <c r="Z27" s="177">
        <v>284</v>
      </c>
      <c r="AA27" s="177">
        <v>283</v>
      </c>
      <c r="AB27" s="176">
        <v>282</v>
      </c>
      <c r="AC27" s="177">
        <v>280</v>
      </c>
      <c r="AD27" s="177">
        <v>281</v>
      </c>
      <c r="AE27" s="176">
        <v>282</v>
      </c>
      <c r="AF27" s="177">
        <v>281</v>
      </c>
      <c r="AG27" s="177">
        <v>283</v>
      </c>
      <c r="AH27" s="176">
        <v>284</v>
      </c>
      <c r="AI27" s="177">
        <v>284</v>
      </c>
      <c r="AJ27" s="180">
        <v>284</v>
      </c>
      <c r="AK27" s="180">
        <v>281</v>
      </c>
      <c r="AL27" s="181">
        <v>281</v>
      </c>
      <c r="AM27" s="180">
        <v>281</v>
      </c>
      <c r="AN27" s="180">
        <v>278</v>
      </c>
      <c r="AO27" s="181">
        <v>280</v>
      </c>
      <c r="AP27" s="181">
        <v>279</v>
      </c>
      <c r="AQ27" s="180">
        <v>278</v>
      </c>
      <c r="AR27" s="181">
        <v>280</v>
      </c>
      <c r="AS27" s="180">
        <v>280</v>
      </c>
      <c r="AT27" s="180">
        <v>280</v>
      </c>
      <c r="AU27" s="180">
        <v>279</v>
      </c>
      <c r="AV27" s="180">
        <v>279</v>
      </c>
      <c r="AW27" s="180">
        <v>278</v>
      </c>
      <c r="AX27" s="181">
        <v>275</v>
      </c>
      <c r="AY27" s="180">
        <v>275</v>
      </c>
      <c r="AZ27" s="180">
        <v>274</v>
      </c>
      <c r="BA27" s="185">
        <v>278</v>
      </c>
      <c r="BB27" s="185">
        <v>278</v>
      </c>
      <c r="BC27" s="184">
        <v>278</v>
      </c>
      <c r="BD27" s="185">
        <v>279</v>
      </c>
      <c r="BE27" s="184">
        <v>280</v>
      </c>
      <c r="BF27" s="185">
        <v>280</v>
      </c>
      <c r="BG27" s="184">
        <v>279</v>
      </c>
      <c r="BH27" s="185">
        <v>278</v>
      </c>
      <c r="BI27" s="185">
        <v>279</v>
      </c>
      <c r="BJ27" s="184">
        <v>279</v>
      </c>
      <c r="BK27" s="185">
        <v>279</v>
      </c>
      <c r="BL27" s="184">
        <v>279</v>
      </c>
      <c r="BM27" s="184">
        <v>278</v>
      </c>
      <c r="BN27" s="185">
        <v>276</v>
      </c>
      <c r="BO27" s="185">
        <v>275</v>
      </c>
      <c r="BP27" s="184">
        <v>279</v>
      </c>
      <c r="BQ27" s="185">
        <v>278</v>
      </c>
      <c r="BR27" s="188">
        <v>279</v>
      </c>
      <c r="BS27" s="188">
        <v>283</v>
      </c>
      <c r="BT27" s="189">
        <v>283</v>
      </c>
      <c r="BU27" s="188">
        <v>283</v>
      </c>
      <c r="BV27" s="188">
        <v>283</v>
      </c>
      <c r="BW27" s="189">
        <v>279</v>
      </c>
      <c r="BX27" s="188">
        <v>282</v>
      </c>
      <c r="BY27" s="189">
        <v>283</v>
      </c>
      <c r="BZ27" s="189">
        <v>283</v>
      </c>
      <c r="CA27" s="188">
        <v>285</v>
      </c>
      <c r="CB27" s="189">
        <v>285</v>
      </c>
      <c r="CC27" s="189">
        <v>284</v>
      </c>
      <c r="CD27" s="188">
        <v>285</v>
      </c>
      <c r="CE27" s="189">
        <v>285</v>
      </c>
      <c r="CF27" s="189">
        <v>285</v>
      </c>
      <c r="CG27" s="188">
        <v>284</v>
      </c>
      <c r="CH27" s="189">
        <v>284</v>
      </c>
      <c r="CI27" s="192">
        <v>285</v>
      </c>
      <c r="CJ27" s="193">
        <v>285</v>
      </c>
      <c r="CK27" s="193">
        <v>285</v>
      </c>
      <c r="CL27" s="193">
        <v>285</v>
      </c>
      <c r="CM27" s="192">
        <v>285</v>
      </c>
      <c r="CN27" s="192">
        <v>285</v>
      </c>
      <c r="CO27" s="193">
        <v>285</v>
      </c>
      <c r="CP27" s="192">
        <v>285</v>
      </c>
      <c r="CQ27" s="192">
        <v>256</v>
      </c>
      <c r="CR27" s="192">
        <v>256</v>
      </c>
      <c r="CS27" s="192">
        <v>256</v>
      </c>
      <c r="CT27" s="195">
        <v>6445.1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59">
        <v>86</v>
      </c>
      <c r="C28" s="59">
        <v>0</v>
      </c>
      <c r="D28" s="60">
        <v>0</v>
      </c>
      <c r="E28" s="59">
        <v>0</v>
      </c>
      <c r="F28" s="59">
        <v>0</v>
      </c>
      <c r="G28" s="59">
        <v>0</v>
      </c>
      <c r="H28" s="59">
        <v>0</v>
      </c>
      <c r="I28" s="60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16</v>
      </c>
      <c r="S28" s="176">
        <v>24</v>
      </c>
      <c r="T28" s="176">
        <v>36</v>
      </c>
      <c r="U28" s="176">
        <v>39</v>
      </c>
      <c r="V28" s="176">
        <v>35</v>
      </c>
      <c r="W28" s="176">
        <v>35</v>
      </c>
      <c r="X28" s="177">
        <v>74</v>
      </c>
      <c r="Y28" s="176">
        <v>95</v>
      </c>
      <c r="Z28" s="177">
        <v>109</v>
      </c>
      <c r="AA28" s="177">
        <v>114</v>
      </c>
      <c r="AB28" s="176">
        <v>114</v>
      </c>
      <c r="AC28" s="177">
        <v>115</v>
      </c>
      <c r="AD28" s="177">
        <v>115</v>
      </c>
      <c r="AE28" s="176">
        <v>94</v>
      </c>
      <c r="AF28" s="176">
        <v>83</v>
      </c>
      <c r="AG28" s="177">
        <v>109</v>
      </c>
      <c r="AH28" s="176">
        <v>119</v>
      </c>
      <c r="AI28" s="177">
        <v>134</v>
      </c>
      <c r="AJ28" s="180">
        <v>142</v>
      </c>
      <c r="AK28" s="180">
        <v>153</v>
      </c>
      <c r="AL28" s="181">
        <v>153</v>
      </c>
      <c r="AM28" s="180">
        <v>153</v>
      </c>
      <c r="AN28" s="180">
        <v>154</v>
      </c>
      <c r="AO28" s="181">
        <v>154</v>
      </c>
      <c r="AP28" s="181">
        <v>154</v>
      </c>
      <c r="AQ28" s="180">
        <v>153</v>
      </c>
      <c r="AR28" s="181">
        <v>153</v>
      </c>
      <c r="AS28" s="180">
        <v>154</v>
      </c>
      <c r="AT28" s="180">
        <v>153</v>
      </c>
      <c r="AU28" s="180">
        <v>153</v>
      </c>
      <c r="AV28" s="180">
        <v>152</v>
      </c>
      <c r="AW28" s="180">
        <v>153</v>
      </c>
      <c r="AX28" s="181">
        <v>152</v>
      </c>
      <c r="AY28" s="180">
        <v>153</v>
      </c>
      <c r="AZ28" s="180">
        <v>153</v>
      </c>
      <c r="BA28" s="185">
        <v>153</v>
      </c>
      <c r="BB28" s="185">
        <v>152</v>
      </c>
      <c r="BC28" s="184">
        <v>152</v>
      </c>
      <c r="BD28" s="185">
        <v>153</v>
      </c>
      <c r="BE28" s="184">
        <v>154</v>
      </c>
      <c r="BF28" s="185">
        <v>154</v>
      </c>
      <c r="BG28" s="184">
        <v>153</v>
      </c>
      <c r="BH28" s="185">
        <v>153</v>
      </c>
      <c r="BI28" s="185">
        <v>153</v>
      </c>
      <c r="BJ28" s="184">
        <v>154</v>
      </c>
      <c r="BK28" s="185">
        <v>154</v>
      </c>
      <c r="BL28" s="184">
        <v>153</v>
      </c>
      <c r="BM28" s="184">
        <v>153</v>
      </c>
      <c r="BN28" s="185">
        <v>154</v>
      </c>
      <c r="BO28" s="185">
        <v>155</v>
      </c>
      <c r="BP28" s="184">
        <v>155</v>
      </c>
      <c r="BQ28" s="185">
        <v>156</v>
      </c>
      <c r="BR28" s="188">
        <v>155</v>
      </c>
      <c r="BS28" s="188">
        <v>156</v>
      </c>
      <c r="BT28" s="189">
        <v>155</v>
      </c>
      <c r="BU28" s="188">
        <v>155</v>
      </c>
      <c r="BV28" s="188">
        <v>155</v>
      </c>
      <c r="BW28" s="189">
        <v>155</v>
      </c>
      <c r="BX28" s="188">
        <v>155</v>
      </c>
      <c r="BY28" s="189">
        <v>156</v>
      </c>
      <c r="BZ28" s="189">
        <v>156</v>
      </c>
      <c r="CA28" s="188">
        <v>157</v>
      </c>
      <c r="CB28" s="189">
        <v>157</v>
      </c>
      <c r="CC28" s="189">
        <v>155</v>
      </c>
      <c r="CD28" s="188">
        <v>155</v>
      </c>
      <c r="CE28" s="189">
        <v>156</v>
      </c>
      <c r="CF28" s="189">
        <v>156</v>
      </c>
      <c r="CG28" s="188">
        <v>156</v>
      </c>
      <c r="CH28" s="189">
        <v>156</v>
      </c>
      <c r="CI28" s="192">
        <v>156</v>
      </c>
      <c r="CJ28" s="193">
        <v>156</v>
      </c>
      <c r="CK28" s="193">
        <v>156</v>
      </c>
      <c r="CL28" s="193">
        <v>157</v>
      </c>
      <c r="CM28" s="192">
        <v>144</v>
      </c>
      <c r="CN28" s="192">
        <v>129</v>
      </c>
      <c r="CO28" s="193">
        <v>114</v>
      </c>
      <c r="CP28" s="192">
        <v>100</v>
      </c>
      <c r="CQ28" s="192">
        <v>84</v>
      </c>
      <c r="CR28" s="192">
        <v>85</v>
      </c>
      <c r="CS28" s="192">
        <v>85</v>
      </c>
      <c r="CT28" s="195">
        <v>2677.8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59">
        <v>0</v>
      </c>
      <c r="C29" s="59">
        <v>0</v>
      </c>
      <c r="D29" s="60">
        <v>0</v>
      </c>
      <c r="E29" s="59">
        <v>0</v>
      </c>
      <c r="F29" s="59">
        <v>0</v>
      </c>
      <c r="G29" s="59">
        <v>0</v>
      </c>
      <c r="H29" s="59">
        <v>0</v>
      </c>
      <c r="I29" s="60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7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-2</v>
      </c>
      <c r="AE29" s="176">
        <v>0</v>
      </c>
      <c r="AF29" s="176">
        <v>0</v>
      </c>
      <c r="AG29" s="177">
        <v>0</v>
      </c>
      <c r="AH29" s="176">
        <v>0</v>
      </c>
      <c r="AI29" s="176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3</v>
      </c>
      <c r="AO29" s="180">
        <v>69</v>
      </c>
      <c r="AP29" s="180">
        <v>79</v>
      </c>
      <c r="AQ29" s="180">
        <v>59</v>
      </c>
      <c r="AR29" s="181">
        <v>59</v>
      </c>
      <c r="AS29" s="180">
        <v>69</v>
      </c>
      <c r="AT29" s="180">
        <v>98</v>
      </c>
      <c r="AU29" s="180">
        <v>99</v>
      </c>
      <c r="AV29" s="180">
        <v>112</v>
      </c>
      <c r="AW29" s="180">
        <v>112</v>
      </c>
      <c r="AX29" s="181">
        <v>112</v>
      </c>
      <c r="AY29" s="180">
        <v>112</v>
      </c>
      <c r="AZ29" s="180">
        <v>112</v>
      </c>
      <c r="BA29" s="185">
        <v>112</v>
      </c>
      <c r="BB29" s="185">
        <v>112</v>
      </c>
      <c r="BC29" s="184">
        <v>111</v>
      </c>
      <c r="BD29" s="185">
        <v>110</v>
      </c>
      <c r="BE29" s="184">
        <v>110</v>
      </c>
      <c r="BF29" s="185">
        <v>110</v>
      </c>
      <c r="BG29" s="184">
        <v>110</v>
      </c>
      <c r="BH29" s="185">
        <v>110</v>
      </c>
      <c r="BI29" s="185">
        <v>110</v>
      </c>
      <c r="BJ29" s="184">
        <v>110</v>
      </c>
      <c r="BK29" s="185">
        <v>110</v>
      </c>
      <c r="BL29" s="184">
        <v>110</v>
      </c>
      <c r="BM29" s="184">
        <v>110</v>
      </c>
      <c r="BN29" s="185">
        <v>110</v>
      </c>
      <c r="BO29" s="185">
        <v>113</v>
      </c>
      <c r="BP29" s="184">
        <v>113</v>
      </c>
      <c r="BQ29" s="185">
        <v>113</v>
      </c>
      <c r="BR29" s="188">
        <v>113</v>
      </c>
      <c r="BS29" s="188">
        <v>113</v>
      </c>
      <c r="BT29" s="189">
        <v>113</v>
      </c>
      <c r="BU29" s="188">
        <v>113</v>
      </c>
      <c r="BV29" s="188">
        <v>113</v>
      </c>
      <c r="BW29" s="189">
        <v>113</v>
      </c>
      <c r="BX29" s="188">
        <v>113</v>
      </c>
      <c r="BY29" s="189">
        <v>113</v>
      </c>
      <c r="BZ29" s="189">
        <v>113</v>
      </c>
      <c r="CA29" s="188">
        <v>113</v>
      </c>
      <c r="CB29" s="189">
        <v>113</v>
      </c>
      <c r="CC29" s="189">
        <v>113</v>
      </c>
      <c r="CD29" s="188">
        <v>113</v>
      </c>
      <c r="CE29" s="189">
        <v>113</v>
      </c>
      <c r="CF29" s="189">
        <v>113</v>
      </c>
      <c r="CG29" s="188">
        <v>113</v>
      </c>
      <c r="CH29" s="189">
        <v>113</v>
      </c>
      <c r="CI29" s="192">
        <v>62</v>
      </c>
      <c r="CJ29" s="192">
        <v>27</v>
      </c>
      <c r="CK29" s="192">
        <v>0</v>
      </c>
      <c r="CL29" s="192">
        <v>0</v>
      </c>
      <c r="CM29" s="192">
        <v>0</v>
      </c>
      <c r="CN29" s="192">
        <v>0</v>
      </c>
      <c r="CO29" s="192">
        <v>0</v>
      </c>
      <c r="CP29" s="192">
        <v>0</v>
      </c>
      <c r="CQ29" s="192">
        <v>0</v>
      </c>
      <c r="CR29" s="192">
        <v>0</v>
      </c>
      <c r="CS29" s="192">
        <v>0</v>
      </c>
      <c r="CT29" s="195">
        <v>1200.4000000000001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59">
        <v>0</v>
      </c>
      <c r="C30" s="59">
        <v>0</v>
      </c>
      <c r="D30" s="60">
        <v>0</v>
      </c>
      <c r="E30" s="59">
        <v>0</v>
      </c>
      <c r="F30" s="59">
        <v>0</v>
      </c>
      <c r="G30" s="59">
        <v>0</v>
      </c>
      <c r="H30" s="59">
        <v>0</v>
      </c>
      <c r="I30" s="60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7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7">
        <v>0</v>
      </c>
      <c r="AH30" s="176">
        <v>0</v>
      </c>
      <c r="AI30" s="176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1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4">
        <v>0</v>
      </c>
      <c r="BB30" s="184">
        <v>0</v>
      </c>
      <c r="BC30" s="184">
        <v>0</v>
      </c>
      <c r="BD30" s="185">
        <v>0</v>
      </c>
      <c r="BE30" s="184">
        <v>0</v>
      </c>
      <c r="BF30" s="184">
        <v>0</v>
      </c>
      <c r="BG30" s="184">
        <v>0</v>
      </c>
      <c r="BH30" s="184">
        <v>0</v>
      </c>
      <c r="BI30" s="185">
        <v>0</v>
      </c>
      <c r="BJ30" s="184">
        <v>0</v>
      </c>
      <c r="BK30" s="184">
        <v>0</v>
      </c>
      <c r="BL30" s="184">
        <v>0</v>
      </c>
      <c r="BM30" s="184">
        <v>0</v>
      </c>
      <c r="BN30" s="184">
        <v>0</v>
      </c>
      <c r="BO30" s="185">
        <v>0</v>
      </c>
      <c r="BP30" s="184">
        <v>0</v>
      </c>
      <c r="BQ30" s="184">
        <v>0</v>
      </c>
      <c r="BR30" s="188">
        <v>0</v>
      </c>
      <c r="BS30" s="188">
        <v>0</v>
      </c>
      <c r="BT30" s="188">
        <v>0</v>
      </c>
      <c r="BU30" s="188">
        <v>0</v>
      </c>
      <c r="BV30" s="188">
        <v>0</v>
      </c>
      <c r="BW30" s="188">
        <v>0</v>
      </c>
      <c r="BX30" s="188">
        <v>0</v>
      </c>
      <c r="BY30" s="188">
        <v>0</v>
      </c>
      <c r="BZ30" s="188">
        <v>0</v>
      </c>
      <c r="CA30" s="188">
        <v>0</v>
      </c>
      <c r="CB30" s="188">
        <v>0</v>
      </c>
      <c r="CC30" s="188">
        <v>0</v>
      </c>
      <c r="CD30" s="188">
        <v>0</v>
      </c>
      <c r="CE30" s="188">
        <v>0</v>
      </c>
      <c r="CF30" s="189">
        <v>0</v>
      </c>
      <c r="CG30" s="188">
        <v>0</v>
      </c>
      <c r="CH30" s="188">
        <v>0</v>
      </c>
      <c r="CI30" s="192">
        <v>0</v>
      </c>
      <c r="CJ30" s="192">
        <v>0</v>
      </c>
      <c r="CK30" s="192">
        <v>0</v>
      </c>
      <c r="CL30" s="192">
        <v>0</v>
      </c>
      <c r="CM30" s="192">
        <v>0</v>
      </c>
      <c r="CN30" s="192">
        <v>0</v>
      </c>
      <c r="CO30" s="192">
        <v>0</v>
      </c>
      <c r="CP30" s="192">
        <v>0</v>
      </c>
      <c r="CQ30" s="192">
        <v>0</v>
      </c>
      <c r="CR30" s="192">
        <v>0</v>
      </c>
      <c r="CS30" s="192">
        <v>0</v>
      </c>
      <c r="CT30" s="19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59">
        <v>0</v>
      </c>
      <c r="C31" s="59">
        <v>0</v>
      </c>
      <c r="D31" s="60">
        <v>0</v>
      </c>
      <c r="E31" s="59">
        <v>0</v>
      </c>
      <c r="F31" s="59">
        <v>0</v>
      </c>
      <c r="G31" s="59">
        <v>0</v>
      </c>
      <c r="H31" s="59">
        <v>0</v>
      </c>
      <c r="I31" s="60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176">
        <v>0</v>
      </c>
      <c r="T31" s="176">
        <v>0</v>
      </c>
      <c r="U31" s="176">
        <v>0</v>
      </c>
      <c r="V31" s="176">
        <v>11</v>
      </c>
      <c r="W31" s="176">
        <v>11</v>
      </c>
      <c r="X31" s="177">
        <v>11</v>
      </c>
      <c r="Y31" s="176">
        <v>11</v>
      </c>
      <c r="Z31" s="176">
        <v>11</v>
      </c>
      <c r="AA31" s="176">
        <v>11</v>
      </c>
      <c r="AB31" s="176">
        <v>11</v>
      </c>
      <c r="AC31" s="176">
        <v>11</v>
      </c>
      <c r="AD31" s="176">
        <v>11</v>
      </c>
      <c r="AE31" s="176">
        <v>11</v>
      </c>
      <c r="AF31" s="176">
        <v>11</v>
      </c>
      <c r="AG31" s="177">
        <v>11</v>
      </c>
      <c r="AH31" s="176">
        <v>11</v>
      </c>
      <c r="AI31" s="176">
        <v>11</v>
      </c>
      <c r="AJ31" s="180">
        <v>11</v>
      </c>
      <c r="AK31" s="180">
        <v>11</v>
      </c>
      <c r="AL31" s="180">
        <v>11</v>
      </c>
      <c r="AM31" s="180">
        <v>11</v>
      </c>
      <c r="AN31" s="180">
        <v>11</v>
      </c>
      <c r="AO31" s="180">
        <v>11</v>
      </c>
      <c r="AP31" s="180">
        <v>11</v>
      </c>
      <c r="AQ31" s="180">
        <v>11</v>
      </c>
      <c r="AR31" s="181">
        <v>11</v>
      </c>
      <c r="AS31" s="180">
        <v>11</v>
      </c>
      <c r="AT31" s="180">
        <v>11</v>
      </c>
      <c r="AU31" s="180">
        <v>11</v>
      </c>
      <c r="AV31" s="180">
        <v>11</v>
      </c>
      <c r="AW31" s="180">
        <v>11</v>
      </c>
      <c r="AX31" s="180">
        <v>11</v>
      </c>
      <c r="AY31" s="180">
        <v>11</v>
      </c>
      <c r="AZ31" s="180">
        <v>11</v>
      </c>
      <c r="BA31" s="184">
        <v>11</v>
      </c>
      <c r="BB31" s="184">
        <v>11</v>
      </c>
      <c r="BC31" s="184">
        <v>11</v>
      </c>
      <c r="BD31" s="185">
        <v>11</v>
      </c>
      <c r="BE31" s="184">
        <v>11</v>
      </c>
      <c r="BF31" s="184">
        <v>11</v>
      </c>
      <c r="BG31" s="184">
        <v>11</v>
      </c>
      <c r="BH31" s="184">
        <v>11</v>
      </c>
      <c r="BI31" s="185">
        <v>11</v>
      </c>
      <c r="BJ31" s="184">
        <v>11</v>
      </c>
      <c r="BK31" s="184">
        <v>11</v>
      </c>
      <c r="BL31" s="184">
        <v>11</v>
      </c>
      <c r="BM31" s="184">
        <v>11</v>
      </c>
      <c r="BN31" s="184">
        <v>11</v>
      </c>
      <c r="BO31" s="185">
        <v>11</v>
      </c>
      <c r="BP31" s="184">
        <v>11</v>
      </c>
      <c r="BQ31" s="184">
        <v>11</v>
      </c>
      <c r="BR31" s="188">
        <v>11</v>
      </c>
      <c r="BS31" s="188">
        <v>11</v>
      </c>
      <c r="BT31" s="188">
        <v>11</v>
      </c>
      <c r="BU31" s="188">
        <v>11</v>
      </c>
      <c r="BV31" s="188">
        <v>11</v>
      </c>
      <c r="BW31" s="188">
        <v>11</v>
      </c>
      <c r="BX31" s="188">
        <v>11</v>
      </c>
      <c r="BY31" s="189">
        <v>11</v>
      </c>
      <c r="BZ31" s="189">
        <v>11</v>
      </c>
      <c r="CA31" s="188">
        <v>11</v>
      </c>
      <c r="CB31" s="189">
        <v>11</v>
      </c>
      <c r="CC31" s="188">
        <v>11</v>
      </c>
      <c r="CD31" s="188">
        <v>11</v>
      </c>
      <c r="CE31" s="188">
        <v>11</v>
      </c>
      <c r="CF31" s="189">
        <v>11</v>
      </c>
      <c r="CG31" s="188">
        <v>11</v>
      </c>
      <c r="CH31" s="188">
        <v>11</v>
      </c>
      <c r="CI31" s="192">
        <v>0</v>
      </c>
      <c r="CJ31" s="192">
        <v>0</v>
      </c>
      <c r="CK31" s="192">
        <v>0</v>
      </c>
      <c r="CL31" s="192">
        <v>0</v>
      </c>
      <c r="CM31" s="192">
        <v>0</v>
      </c>
      <c r="CN31" s="192">
        <v>0</v>
      </c>
      <c r="CO31" s="192">
        <v>0</v>
      </c>
      <c r="CP31" s="192">
        <v>0</v>
      </c>
      <c r="CQ31" s="192">
        <v>0</v>
      </c>
      <c r="CR31" s="192">
        <v>0</v>
      </c>
      <c r="CS31" s="192">
        <v>0</v>
      </c>
      <c r="CT31" s="195">
        <v>172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59">
        <v>0</v>
      </c>
      <c r="C32" s="59">
        <v>0</v>
      </c>
      <c r="D32" s="60">
        <v>0</v>
      </c>
      <c r="E32" s="59">
        <v>0</v>
      </c>
      <c r="F32" s="59">
        <v>0</v>
      </c>
      <c r="G32" s="59">
        <v>0</v>
      </c>
      <c r="H32" s="59">
        <v>0</v>
      </c>
      <c r="I32" s="60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176">
        <v>0</v>
      </c>
      <c r="T32" s="176">
        <v>0</v>
      </c>
      <c r="U32" s="176">
        <v>2</v>
      </c>
      <c r="V32" s="176">
        <v>15</v>
      </c>
      <c r="W32" s="176">
        <v>16</v>
      </c>
      <c r="X32" s="177">
        <v>17</v>
      </c>
      <c r="Y32" s="176">
        <v>17</v>
      </c>
      <c r="Z32" s="176">
        <v>17</v>
      </c>
      <c r="AA32" s="176">
        <v>17</v>
      </c>
      <c r="AB32" s="176">
        <v>16</v>
      </c>
      <c r="AC32" s="176">
        <v>17</v>
      </c>
      <c r="AD32" s="176">
        <v>15</v>
      </c>
      <c r="AE32" s="176">
        <v>15</v>
      </c>
      <c r="AF32" s="176">
        <v>15</v>
      </c>
      <c r="AG32" s="177">
        <v>15</v>
      </c>
      <c r="AH32" s="176">
        <v>15</v>
      </c>
      <c r="AI32" s="176">
        <v>16</v>
      </c>
      <c r="AJ32" s="180">
        <v>14</v>
      </c>
      <c r="AK32" s="180">
        <v>16</v>
      </c>
      <c r="AL32" s="180">
        <v>15</v>
      </c>
      <c r="AM32" s="180">
        <v>15</v>
      </c>
      <c r="AN32" s="180">
        <v>15</v>
      </c>
      <c r="AO32" s="180">
        <v>16</v>
      </c>
      <c r="AP32" s="180">
        <v>14</v>
      </c>
      <c r="AQ32" s="180">
        <v>15</v>
      </c>
      <c r="AR32" s="181">
        <v>14</v>
      </c>
      <c r="AS32" s="180">
        <v>14</v>
      </c>
      <c r="AT32" s="180">
        <v>14</v>
      </c>
      <c r="AU32" s="180">
        <v>17</v>
      </c>
      <c r="AV32" s="180">
        <v>16</v>
      </c>
      <c r="AW32" s="180">
        <v>16</v>
      </c>
      <c r="AX32" s="180">
        <v>15</v>
      </c>
      <c r="AY32" s="180">
        <v>15</v>
      </c>
      <c r="AZ32" s="180">
        <v>16</v>
      </c>
      <c r="BA32" s="184">
        <v>15</v>
      </c>
      <c r="BB32" s="184">
        <v>15</v>
      </c>
      <c r="BC32" s="184">
        <v>15</v>
      </c>
      <c r="BD32" s="185">
        <v>15</v>
      </c>
      <c r="BE32" s="184">
        <v>15</v>
      </c>
      <c r="BF32" s="184">
        <v>15</v>
      </c>
      <c r="BG32" s="184">
        <v>16</v>
      </c>
      <c r="BH32" s="184">
        <v>15</v>
      </c>
      <c r="BI32" s="185">
        <v>15</v>
      </c>
      <c r="BJ32" s="184">
        <v>16</v>
      </c>
      <c r="BK32" s="184">
        <v>15</v>
      </c>
      <c r="BL32" s="184">
        <v>15</v>
      </c>
      <c r="BM32" s="184">
        <v>16</v>
      </c>
      <c r="BN32" s="184">
        <v>15</v>
      </c>
      <c r="BO32" s="185">
        <v>15</v>
      </c>
      <c r="BP32" s="184">
        <v>15</v>
      </c>
      <c r="BQ32" s="184">
        <v>16</v>
      </c>
      <c r="BR32" s="188">
        <v>15</v>
      </c>
      <c r="BS32" s="188">
        <v>16</v>
      </c>
      <c r="BT32" s="188">
        <v>15</v>
      </c>
      <c r="BU32" s="188">
        <v>15</v>
      </c>
      <c r="BV32" s="188">
        <v>15</v>
      </c>
      <c r="BW32" s="188">
        <v>15</v>
      </c>
      <c r="BX32" s="188">
        <v>16</v>
      </c>
      <c r="BY32" s="189">
        <v>17</v>
      </c>
      <c r="BZ32" s="189">
        <v>15</v>
      </c>
      <c r="CA32" s="188">
        <v>16</v>
      </c>
      <c r="CB32" s="189">
        <v>16</v>
      </c>
      <c r="CC32" s="188">
        <v>16</v>
      </c>
      <c r="CD32" s="188">
        <v>15</v>
      </c>
      <c r="CE32" s="188">
        <v>15</v>
      </c>
      <c r="CF32" s="189">
        <v>14</v>
      </c>
      <c r="CG32" s="188">
        <v>14</v>
      </c>
      <c r="CH32" s="188">
        <v>14</v>
      </c>
      <c r="CI32" s="192">
        <v>14</v>
      </c>
      <c r="CJ32" s="192">
        <v>14</v>
      </c>
      <c r="CK32" s="192">
        <v>0</v>
      </c>
      <c r="CL32" s="192">
        <v>0</v>
      </c>
      <c r="CM32" s="192">
        <v>0</v>
      </c>
      <c r="CN32" s="192">
        <v>0</v>
      </c>
      <c r="CO32" s="192">
        <v>0</v>
      </c>
      <c r="CP32" s="192">
        <v>0</v>
      </c>
      <c r="CQ32" s="192">
        <v>0</v>
      </c>
      <c r="CR32" s="192">
        <v>0</v>
      </c>
      <c r="CS32" s="192">
        <v>0</v>
      </c>
      <c r="CT32" s="195">
        <v>252.2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59">
        <v>0</v>
      </c>
      <c r="C33" s="59">
        <v>0</v>
      </c>
      <c r="D33" s="60">
        <v>0</v>
      </c>
      <c r="E33" s="59">
        <v>0</v>
      </c>
      <c r="F33" s="59">
        <v>0</v>
      </c>
      <c r="G33" s="59">
        <v>0</v>
      </c>
      <c r="H33" s="59">
        <v>0</v>
      </c>
      <c r="I33" s="60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7">
        <v>0</v>
      </c>
      <c r="Y33" s="176">
        <v>0</v>
      </c>
      <c r="Z33" s="176">
        <v>0</v>
      </c>
      <c r="AA33" s="176">
        <v>0</v>
      </c>
      <c r="AB33" s="176">
        <v>1</v>
      </c>
      <c r="AC33" s="176">
        <v>4</v>
      </c>
      <c r="AD33" s="176">
        <v>5</v>
      </c>
      <c r="AE33" s="176">
        <v>9</v>
      </c>
      <c r="AF33" s="176">
        <v>10</v>
      </c>
      <c r="AG33" s="177">
        <v>15</v>
      </c>
      <c r="AH33" s="176">
        <v>17</v>
      </c>
      <c r="AI33" s="176">
        <v>20</v>
      </c>
      <c r="AJ33" s="180">
        <v>22</v>
      </c>
      <c r="AK33" s="180">
        <v>24</v>
      </c>
      <c r="AL33" s="180">
        <v>22</v>
      </c>
      <c r="AM33" s="180">
        <v>27</v>
      </c>
      <c r="AN33" s="180">
        <v>26</v>
      </c>
      <c r="AO33" s="180">
        <v>27</v>
      </c>
      <c r="AP33" s="180">
        <v>28</v>
      </c>
      <c r="AQ33" s="180">
        <v>30</v>
      </c>
      <c r="AR33" s="181">
        <v>32</v>
      </c>
      <c r="AS33" s="180">
        <v>30</v>
      </c>
      <c r="AT33" s="180">
        <v>28</v>
      </c>
      <c r="AU33" s="180">
        <v>27</v>
      </c>
      <c r="AV33" s="180">
        <v>15</v>
      </c>
      <c r="AW33" s="180">
        <v>13</v>
      </c>
      <c r="AX33" s="180">
        <v>13</v>
      </c>
      <c r="AY33" s="180">
        <v>13</v>
      </c>
      <c r="AZ33" s="180">
        <v>14</v>
      </c>
      <c r="BA33" s="184">
        <v>14</v>
      </c>
      <c r="BB33" s="184">
        <v>15</v>
      </c>
      <c r="BC33" s="184">
        <v>16</v>
      </c>
      <c r="BD33" s="185">
        <v>13</v>
      </c>
      <c r="BE33" s="184">
        <v>17</v>
      </c>
      <c r="BF33" s="184">
        <v>20</v>
      </c>
      <c r="BG33" s="184">
        <v>21</v>
      </c>
      <c r="BH33" s="184">
        <v>25</v>
      </c>
      <c r="BI33" s="185">
        <v>19</v>
      </c>
      <c r="BJ33" s="184">
        <v>21</v>
      </c>
      <c r="BK33" s="184">
        <v>23</v>
      </c>
      <c r="BL33" s="184">
        <v>21</v>
      </c>
      <c r="BM33" s="184">
        <v>20</v>
      </c>
      <c r="BN33" s="184">
        <v>15</v>
      </c>
      <c r="BO33" s="185">
        <v>9</v>
      </c>
      <c r="BP33" s="184">
        <v>8</v>
      </c>
      <c r="BQ33" s="184">
        <v>5</v>
      </c>
      <c r="BR33" s="188">
        <v>3</v>
      </c>
      <c r="BS33" s="188">
        <v>3</v>
      </c>
      <c r="BT33" s="188">
        <v>2</v>
      </c>
      <c r="BU33" s="188">
        <v>1</v>
      </c>
      <c r="BV33" s="188">
        <v>0</v>
      </c>
      <c r="BW33" s="188">
        <v>0</v>
      </c>
      <c r="BX33" s="188">
        <v>0</v>
      </c>
      <c r="BY33" s="188">
        <v>0</v>
      </c>
      <c r="BZ33" s="188">
        <v>0</v>
      </c>
      <c r="CA33" s="188">
        <v>0</v>
      </c>
      <c r="CB33" s="188">
        <v>0</v>
      </c>
      <c r="CC33" s="188">
        <v>0</v>
      </c>
      <c r="CD33" s="188">
        <v>0</v>
      </c>
      <c r="CE33" s="188">
        <v>0</v>
      </c>
      <c r="CF33" s="189">
        <v>0</v>
      </c>
      <c r="CG33" s="188">
        <v>0</v>
      </c>
      <c r="CH33" s="188">
        <v>0</v>
      </c>
      <c r="CI33" s="192">
        <v>0</v>
      </c>
      <c r="CJ33" s="192">
        <v>0</v>
      </c>
      <c r="CK33" s="192">
        <v>0</v>
      </c>
      <c r="CL33" s="192">
        <v>0</v>
      </c>
      <c r="CM33" s="192">
        <v>0</v>
      </c>
      <c r="CN33" s="192">
        <v>0</v>
      </c>
      <c r="CO33" s="192">
        <v>0</v>
      </c>
      <c r="CP33" s="192">
        <v>0</v>
      </c>
      <c r="CQ33" s="192">
        <v>0</v>
      </c>
      <c r="CR33" s="192">
        <v>0</v>
      </c>
      <c r="CS33" s="192">
        <v>0</v>
      </c>
      <c r="CT33" s="195">
        <v>2202.5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59">
        <v>83</v>
      </c>
      <c r="C34" s="60">
        <v>86</v>
      </c>
      <c r="D34" s="60">
        <v>84</v>
      </c>
      <c r="E34" s="59">
        <v>79</v>
      </c>
      <c r="F34" s="59">
        <v>78</v>
      </c>
      <c r="G34" s="60">
        <v>73</v>
      </c>
      <c r="H34" s="59">
        <v>73</v>
      </c>
      <c r="I34" s="60">
        <v>75</v>
      </c>
      <c r="J34" s="59">
        <v>73</v>
      </c>
      <c r="K34" s="60">
        <v>69</v>
      </c>
      <c r="L34" s="59">
        <v>71</v>
      </c>
      <c r="M34" s="59">
        <v>69</v>
      </c>
      <c r="N34" s="59">
        <v>66</v>
      </c>
      <c r="O34" s="59">
        <v>68</v>
      </c>
      <c r="P34" s="59">
        <v>68</v>
      </c>
      <c r="Q34" s="59">
        <v>63</v>
      </c>
      <c r="R34" s="59">
        <v>62</v>
      </c>
      <c r="S34" s="176">
        <v>59</v>
      </c>
      <c r="T34" s="176">
        <v>51</v>
      </c>
      <c r="U34" s="176">
        <v>54</v>
      </c>
      <c r="V34" s="176">
        <v>48</v>
      </c>
      <c r="W34" s="176">
        <v>45</v>
      </c>
      <c r="X34" s="177">
        <v>43</v>
      </c>
      <c r="Y34" s="176">
        <v>31</v>
      </c>
      <c r="Z34" s="176">
        <v>34</v>
      </c>
      <c r="AA34" s="176">
        <v>38</v>
      </c>
      <c r="AB34" s="176">
        <v>35</v>
      </c>
      <c r="AC34" s="176">
        <v>30</v>
      </c>
      <c r="AD34" s="176">
        <v>25</v>
      </c>
      <c r="AE34" s="176">
        <v>22</v>
      </c>
      <c r="AF34" s="176">
        <v>23</v>
      </c>
      <c r="AG34" s="177">
        <v>22</v>
      </c>
      <c r="AH34" s="176">
        <v>24</v>
      </c>
      <c r="AI34" s="176">
        <v>25</v>
      </c>
      <c r="AJ34" s="180">
        <v>25</v>
      </c>
      <c r="AK34" s="180">
        <v>30</v>
      </c>
      <c r="AL34" s="180">
        <v>35</v>
      </c>
      <c r="AM34" s="180">
        <v>38</v>
      </c>
      <c r="AN34" s="180">
        <v>46</v>
      </c>
      <c r="AO34" s="180">
        <v>52</v>
      </c>
      <c r="AP34" s="180">
        <v>57</v>
      </c>
      <c r="AQ34" s="180">
        <v>56</v>
      </c>
      <c r="AR34" s="181">
        <v>69</v>
      </c>
      <c r="AS34" s="180">
        <v>74</v>
      </c>
      <c r="AT34" s="180">
        <v>78</v>
      </c>
      <c r="AU34" s="180">
        <v>81</v>
      </c>
      <c r="AV34" s="180">
        <v>75</v>
      </c>
      <c r="AW34" s="180">
        <v>76</v>
      </c>
      <c r="AX34" s="180">
        <v>79</v>
      </c>
      <c r="AY34" s="180">
        <v>90</v>
      </c>
      <c r="AZ34" s="180">
        <v>90</v>
      </c>
      <c r="BA34" s="185">
        <v>103</v>
      </c>
      <c r="BB34" s="185">
        <v>103</v>
      </c>
      <c r="BC34" s="184">
        <v>99</v>
      </c>
      <c r="BD34" s="185">
        <v>91</v>
      </c>
      <c r="BE34" s="184">
        <v>87</v>
      </c>
      <c r="BF34" s="184">
        <v>82</v>
      </c>
      <c r="BG34" s="184">
        <v>86</v>
      </c>
      <c r="BH34" s="184">
        <v>91</v>
      </c>
      <c r="BI34" s="185">
        <v>71</v>
      </c>
      <c r="BJ34" s="184">
        <v>81</v>
      </c>
      <c r="BK34" s="184">
        <v>84</v>
      </c>
      <c r="BL34" s="184">
        <v>91</v>
      </c>
      <c r="BM34" s="184">
        <v>90</v>
      </c>
      <c r="BN34" s="185">
        <v>102</v>
      </c>
      <c r="BO34" s="185">
        <v>84</v>
      </c>
      <c r="BP34" s="184">
        <v>89</v>
      </c>
      <c r="BQ34" s="185">
        <v>103</v>
      </c>
      <c r="BR34" s="188">
        <v>107</v>
      </c>
      <c r="BS34" s="188">
        <v>114</v>
      </c>
      <c r="BT34" s="189">
        <v>100</v>
      </c>
      <c r="BU34" s="188">
        <v>117</v>
      </c>
      <c r="BV34" s="188">
        <v>109</v>
      </c>
      <c r="BW34" s="189">
        <v>112</v>
      </c>
      <c r="BX34" s="188">
        <v>105</v>
      </c>
      <c r="BY34" s="189">
        <v>107</v>
      </c>
      <c r="BZ34" s="189">
        <v>99</v>
      </c>
      <c r="CA34" s="188">
        <v>113</v>
      </c>
      <c r="CB34" s="189">
        <v>113</v>
      </c>
      <c r="CC34" s="188">
        <v>97</v>
      </c>
      <c r="CD34" s="188">
        <v>100</v>
      </c>
      <c r="CE34" s="188">
        <v>79</v>
      </c>
      <c r="CF34" s="189">
        <v>79</v>
      </c>
      <c r="CG34" s="188">
        <v>83</v>
      </c>
      <c r="CH34" s="188">
        <v>83</v>
      </c>
      <c r="CI34" s="192">
        <v>84</v>
      </c>
      <c r="CJ34" s="192">
        <v>88</v>
      </c>
      <c r="CK34" s="192">
        <v>79</v>
      </c>
      <c r="CL34" s="192">
        <v>93</v>
      </c>
      <c r="CM34" s="192">
        <v>95</v>
      </c>
      <c r="CN34" s="192">
        <v>88</v>
      </c>
      <c r="CO34" s="192">
        <v>88</v>
      </c>
      <c r="CP34" s="192">
        <v>85</v>
      </c>
      <c r="CQ34" s="192">
        <v>75</v>
      </c>
      <c r="CR34" s="192">
        <v>74</v>
      </c>
      <c r="CS34" s="192">
        <v>78</v>
      </c>
      <c r="CT34" s="195">
        <v>2620.1999999999998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59">
        <v>9</v>
      </c>
      <c r="C35" s="59">
        <v>10</v>
      </c>
      <c r="D35" s="60">
        <v>10</v>
      </c>
      <c r="E35" s="59">
        <v>10</v>
      </c>
      <c r="F35" s="59">
        <v>11</v>
      </c>
      <c r="G35" s="59">
        <v>11</v>
      </c>
      <c r="H35" s="59">
        <v>11</v>
      </c>
      <c r="I35" s="60">
        <v>10</v>
      </c>
      <c r="J35" s="59">
        <v>10</v>
      </c>
      <c r="K35" s="59">
        <v>11</v>
      </c>
      <c r="L35" s="59">
        <v>10</v>
      </c>
      <c r="M35" s="59">
        <v>10</v>
      </c>
      <c r="N35" s="59">
        <v>10</v>
      </c>
      <c r="O35" s="59">
        <v>11</v>
      </c>
      <c r="P35" s="59">
        <v>11</v>
      </c>
      <c r="Q35" s="59">
        <v>10</v>
      </c>
      <c r="R35" s="59">
        <v>10</v>
      </c>
      <c r="S35" s="176">
        <v>12</v>
      </c>
      <c r="T35" s="176">
        <v>12</v>
      </c>
      <c r="U35" s="176">
        <v>11</v>
      </c>
      <c r="V35" s="176">
        <v>11</v>
      </c>
      <c r="W35" s="176">
        <v>11</v>
      </c>
      <c r="X35" s="177">
        <v>11</v>
      </c>
      <c r="Y35" s="176">
        <v>11</v>
      </c>
      <c r="Z35" s="176">
        <v>10</v>
      </c>
      <c r="AA35" s="176">
        <v>9</v>
      </c>
      <c r="AB35" s="176">
        <v>9</v>
      </c>
      <c r="AC35" s="176">
        <v>9</v>
      </c>
      <c r="AD35" s="176">
        <v>11</v>
      </c>
      <c r="AE35" s="176">
        <v>10</v>
      </c>
      <c r="AF35" s="176">
        <v>10</v>
      </c>
      <c r="AG35" s="177">
        <v>11</v>
      </c>
      <c r="AH35" s="176">
        <v>11</v>
      </c>
      <c r="AI35" s="176">
        <v>11</v>
      </c>
      <c r="AJ35" s="180">
        <v>10</v>
      </c>
      <c r="AK35" s="180">
        <v>10</v>
      </c>
      <c r="AL35" s="180">
        <v>9</v>
      </c>
      <c r="AM35" s="180">
        <v>9</v>
      </c>
      <c r="AN35" s="180">
        <v>9</v>
      </c>
      <c r="AO35" s="180">
        <v>10</v>
      </c>
      <c r="AP35" s="180">
        <v>10</v>
      </c>
      <c r="AQ35" s="180">
        <v>11</v>
      </c>
      <c r="AR35" s="181">
        <v>10</v>
      </c>
      <c r="AS35" s="180">
        <v>11</v>
      </c>
      <c r="AT35" s="180">
        <v>10</v>
      </c>
      <c r="AU35" s="180">
        <v>10</v>
      </c>
      <c r="AV35" s="180">
        <v>10</v>
      </c>
      <c r="AW35" s="180">
        <v>10</v>
      </c>
      <c r="AX35" s="180">
        <v>10</v>
      </c>
      <c r="AY35" s="180">
        <v>10</v>
      </c>
      <c r="AZ35" s="180">
        <v>11</v>
      </c>
      <c r="BA35" s="184">
        <v>11</v>
      </c>
      <c r="BB35" s="184">
        <v>11</v>
      </c>
      <c r="BC35" s="184">
        <v>11</v>
      </c>
      <c r="BD35" s="185">
        <v>11</v>
      </c>
      <c r="BE35" s="184">
        <v>11</v>
      </c>
      <c r="BF35" s="184">
        <v>11</v>
      </c>
      <c r="BG35" s="184">
        <v>11</v>
      </c>
      <c r="BH35" s="184">
        <v>10</v>
      </c>
      <c r="BI35" s="185">
        <v>10</v>
      </c>
      <c r="BJ35" s="184">
        <v>10</v>
      </c>
      <c r="BK35" s="184">
        <v>10</v>
      </c>
      <c r="BL35" s="184">
        <v>11</v>
      </c>
      <c r="BM35" s="184">
        <v>11</v>
      </c>
      <c r="BN35" s="184">
        <v>11</v>
      </c>
      <c r="BO35" s="185">
        <v>12</v>
      </c>
      <c r="BP35" s="184">
        <v>12</v>
      </c>
      <c r="BQ35" s="184">
        <v>11</v>
      </c>
      <c r="BR35" s="188">
        <v>12</v>
      </c>
      <c r="BS35" s="188">
        <v>12</v>
      </c>
      <c r="BT35" s="188">
        <v>12</v>
      </c>
      <c r="BU35" s="188">
        <v>12</v>
      </c>
      <c r="BV35" s="188">
        <v>12</v>
      </c>
      <c r="BW35" s="188">
        <v>11</v>
      </c>
      <c r="BX35" s="188">
        <v>11</v>
      </c>
      <c r="BY35" s="189">
        <v>11</v>
      </c>
      <c r="BZ35" s="189">
        <v>11</v>
      </c>
      <c r="CA35" s="188">
        <v>11</v>
      </c>
      <c r="CB35" s="189">
        <v>11</v>
      </c>
      <c r="CC35" s="188">
        <v>11</v>
      </c>
      <c r="CD35" s="188">
        <v>11</v>
      </c>
      <c r="CE35" s="188">
        <v>11</v>
      </c>
      <c r="CF35" s="189">
        <v>12</v>
      </c>
      <c r="CG35" s="188">
        <v>11</v>
      </c>
      <c r="CH35" s="188">
        <v>11</v>
      </c>
      <c r="CI35" s="192">
        <v>11</v>
      </c>
      <c r="CJ35" s="192">
        <v>11</v>
      </c>
      <c r="CK35" s="192">
        <v>11</v>
      </c>
      <c r="CL35" s="192">
        <v>11</v>
      </c>
      <c r="CM35" s="192">
        <v>11</v>
      </c>
      <c r="CN35" s="192">
        <v>11</v>
      </c>
      <c r="CO35" s="192">
        <v>11</v>
      </c>
      <c r="CP35" s="192">
        <v>11</v>
      </c>
      <c r="CQ35" s="192">
        <v>10</v>
      </c>
      <c r="CR35" s="192">
        <v>9</v>
      </c>
      <c r="CS35" s="192">
        <v>8</v>
      </c>
      <c r="CT35" s="195">
        <v>260.7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59">
        <v>17</v>
      </c>
      <c r="C36" s="59">
        <v>17</v>
      </c>
      <c r="D36" s="60">
        <v>15</v>
      </c>
      <c r="E36" s="59">
        <v>12</v>
      </c>
      <c r="F36" s="59">
        <v>13</v>
      </c>
      <c r="G36" s="59">
        <v>13</v>
      </c>
      <c r="H36" s="59">
        <v>12</v>
      </c>
      <c r="I36" s="60">
        <v>10</v>
      </c>
      <c r="J36" s="59">
        <v>11</v>
      </c>
      <c r="K36" s="59">
        <v>10</v>
      </c>
      <c r="L36" s="59">
        <v>10</v>
      </c>
      <c r="M36" s="59">
        <v>10</v>
      </c>
      <c r="N36" s="59">
        <v>10</v>
      </c>
      <c r="O36" s="59">
        <v>10</v>
      </c>
      <c r="P36" s="59">
        <v>10</v>
      </c>
      <c r="Q36" s="59">
        <v>10</v>
      </c>
      <c r="R36" s="59">
        <v>11</v>
      </c>
      <c r="S36" s="176">
        <v>10</v>
      </c>
      <c r="T36" s="176">
        <v>10</v>
      </c>
      <c r="U36" s="176">
        <v>10</v>
      </c>
      <c r="V36" s="176">
        <v>10</v>
      </c>
      <c r="W36" s="176">
        <v>11</v>
      </c>
      <c r="X36" s="177">
        <v>11</v>
      </c>
      <c r="Y36" s="176">
        <v>13</v>
      </c>
      <c r="Z36" s="176">
        <v>14</v>
      </c>
      <c r="AA36" s="176">
        <v>14</v>
      </c>
      <c r="AB36" s="176">
        <v>13</v>
      </c>
      <c r="AC36" s="176">
        <v>11</v>
      </c>
      <c r="AD36" s="176">
        <v>11</v>
      </c>
      <c r="AE36" s="176">
        <v>11</v>
      </c>
      <c r="AF36" s="176">
        <v>13</v>
      </c>
      <c r="AG36" s="177">
        <v>12</v>
      </c>
      <c r="AH36" s="176">
        <v>11</v>
      </c>
      <c r="AI36" s="176">
        <v>10</v>
      </c>
      <c r="AJ36" s="180">
        <v>10</v>
      </c>
      <c r="AK36" s="180">
        <v>12</v>
      </c>
      <c r="AL36" s="180">
        <v>14</v>
      </c>
      <c r="AM36" s="180">
        <v>14</v>
      </c>
      <c r="AN36" s="180">
        <v>14</v>
      </c>
      <c r="AO36" s="180">
        <v>17</v>
      </c>
      <c r="AP36" s="180">
        <v>17</v>
      </c>
      <c r="AQ36" s="180">
        <v>16</v>
      </c>
      <c r="AR36" s="181">
        <v>16</v>
      </c>
      <c r="AS36" s="180">
        <v>16</v>
      </c>
      <c r="AT36" s="180">
        <v>16</v>
      </c>
      <c r="AU36" s="180">
        <v>16</v>
      </c>
      <c r="AV36" s="180">
        <v>15</v>
      </c>
      <c r="AW36" s="180">
        <v>15</v>
      </c>
      <c r="AX36" s="180">
        <v>14</v>
      </c>
      <c r="AY36" s="180">
        <v>14</v>
      </c>
      <c r="AZ36" s="180">
        <v>16</v>
      </c>
      <c r="BA36" s="184">
        <v>16</v>
      </c>
      <c r="BB36" s="184">
        <v>15</v>
      </c>
      <c r="BC36" s="184">
        <v>16</v>
      </c>
      <c r="BD36" s="185">
        <v>14</v>
      </c>
      <c r="BE36" s="184">
        <v>10</v>
      </c>
      <c r="BF36" s="184">
        <v>10</v>
      </c>
      <c r="BG36" s="184">
        <v>10</v>
      </c>
      <c r="BH36" s="184">
        <v>8</v>
      </c>
      <c r="BI36" s="185">
        <v>8</v>
      </c>
      <c r="BJ36" s="184">
        <v>6</v>
      </c>
      <c r="BK36" s="184">
        <v>6</v>
      </c>
      <c r="BL36" s="184">
        <v>7</v>
      </c>
      <c r="BM36" s="184">
        <v>8</v>
      </c>
      <c r="BN36" s="184">
        <v>8</v>
      </c>
      <c r="BO36" s="185">
        <v>7</v>
      </c>
      <c r="BP36" s="184">
        <v>7</v>
      </c>
      <c r="BQ36" s="184">
        <v>7</v>
      </c>
      <c r="BR36" s="188">
        <v>8</v>
      </c>
      <c r="BS36" s="188">
        <v>10</v>
      </c>
      <c r="BT36" s="188">
        <v>13</v>
      </c>
      <c r="BU36" s="188">
        <v>14</v>
      </c>
      <c r="BV36" s="188">
        <v>13</v>
      </c>
      <c r="BW36" s="188">
        <v>13</v>
      </c>
      <c r="BX36" s="188">
        <v>15</v>
      </c>
      <c r="BY36" s="189">
        <v>16</v>
      </c>
      <c r="BZ36" s="189">
        <v>15</v>
      </c>
      <c r="CA36" s="188">
        <v>14</v>
      </c>
      <c r="CB36" s="189">
        <v>19</v>
      </c>
      <c r="CC36" s="188">
        <v>21</v>
      </c>
      <c r="CD36" s="188">
        <v>7</v>
      </c>
      <c r="CE36" s="188">
        <v>7</v>
      </c>
      <c r="CF36" s="189">
        <v>8</v>
      </c>
      <c r="CG36" s="188">
        <v>8</v>
      </c>
      <c r="CH36" s="188">
        <v>9</v>
      </c>
      <c r="CI36" s="192">
        <v>9</v>
      </c>
      <c r="CJ36" s="192">
        <v>10</v>
      </c>
      <c r="CK36" s="192">
        <v>11</v>
      </c>
      <c r="CL36" s="192">
        <v>12</v>
      </c>
      <c r="CM36" s="192">
        <v>14</v>
      </c>
      <c r="CN36" s="192">
        <v>16</v>
      </c>
      <c r="CO36" s="192">
        <v>16</v>
      </c>
      <c r="CP36" s="192">
        <v>17</v>
      </c>
      <c r="CQ36" s="192">
        <v>18</v>
      </c>
      <c r="CR36" s="192">
        <v>17</v>
      </c>
      <c r="CS36" s="192">
        <v>17</v>
      </c>
      <c r="CT36" s="195">
        <v>3802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61">
        <v>1331</v>
      </c>
      <c r="C37" s="61">
        <v>1300</v>
      </c>
      <c r="D37" s="61">
        <v>1280</v>
      </c>
      <c r="E37" s="61">
        <v>1264</v>
      </c>
      <c r="F37" s="62">
        <v>1245</v>
      </c>
      <c r="G37" s="62">
        <v>1227</v>
      </c>
      <c r="H37" s="62">
        <v>1219</v>
      </c>
      <c r="I37" s="62">
        <v>1219</v>
      </c>
      <c r="J37" s="62">
        <v>1214</v>
      </c>
      <c r="K37" s="62">
        <v>1199</v>
      </c>
      <c r="L37" s="62">
        <v>1193</v>
      </c>
      <c r="M37" s="62">
        <v>1186</v>
      </c>
      <c r="N37" s="62">
        <v>1188</v>
      </c>
      <c r="O37" s="62">
        <v>1186</v>
      </c>
      <c r="P37" s="62">
        <v>1185</v>
      </c>
      <c r="Q37" s="62">
        <v>1200</v>
      </c>
      <c r="R37" s="62">
        <v>1214</v>
      </c>
      <c r="S37" s="178">
        <v>1258</v>
      </c>
      <c r="T37" s="178">
        <v>1315</v>
      </c>
      <c r="U37" s="178">
        <v>1387</v>
      </c>
      <c r="V37" s="178">
        <v>1436</v>
      </c>
      <c r="W37" s="178">
        <v>1554</v>
      </c>
      <c r="X37" s="178">
        <v>1642</v>
      </c>
      <c r="Y37" s="178">
        <v>1696</v>
      </c>
      <c r="Z37" s="178">
        <v>1739</v>
      </c>
      <c r="AA37" s="178">
        <v>1746</v>
      </c>
      <c r="AB37" s="178">
        <v>1689</v>
      </c>
      <c r="AC37" s="178">
        <v>1620</v>
      </c>
      <c r="AD37" s="178">
        <v>1540</v>
      </c>
      <c r="AE37" s="178">
        <v>1504</v>
      </c>
      <c r="AF37" s="178">
        <v>1497</v>
      </c>
      <c r="AG37" s="178">
        <v>1527</v>
      </c>
      <c r="AH37" s="178">
        <v>1550</v>
      </c>
      <c r="AI37" s="179">
        <v>1623</v>
      </c>
      <c r="AJ37" s="182">
        <v>1673</v>
      </c>
      <c r="AK37" s="182">
        <v>1732</v>
      </c>
      <c r="AL37" s="182">
        <v>1749</v>
      </c>
      <c r="AM37" s="182">
        <v>1772</v>
      </c>
      <c r="AN37" s="182">
        <v>1787</v>
      </c>
      <c r="AO37" s="182">
        <v>1787</v>
      </c>
      <c r="AP37" s="182">
        <v>1766</v>
      </c>
      <c r="AQ37" s="182">
        <v>1779</v>
      </c>
      <c r="AR37" s="182">
        <v>1802</v>
      </c>
      <c r="AS37" s="182">
        <v>1804</v>
      </c>
      <c r="AT37" s="182">
        <v>1787</v>
      </c>
      <c r="AU37" s="182">
        <v>1817</v>
      </c>
      <c r="AV37" s="182">
        <v>1822</v>
      </c>
      <c r="AW37" s="182">
        <v>1831</v>
      </c>
      <c r="AX37" s="182">
        <v>1865</v>
      </c>
      <c r="AY37" s="182">
        <v>1855</v>
      </c>
      <c r="AZ37" s="183">
        <v>1857</v>
      </c>
      <c r="BA37" s="186">
        <v>1853</v>
      </c>
      <c r="BB37" s="186">
        <v>1860</v>
      </c>
      <c r="BC37" s="186">
        <v>1883</v>
      </c>
      <c r="BD37" s="186">
        <v>1902</v>
      </c>
      <c r="BE37" s="186">
        <v>1912</v>
      </c>
      <c r="BF37" s="186">
        <v>1930</v>
      </c>
      <c r="BG37" s="186">
        <v>1978</v>
      </c>
      <c r="BH37" s="186">
        <v>2000</v>
      </c>
      <c r="BI37" s="186">
        <v>2014</v>
      </c>
      <c r="BJ37" s="186">
        <v>2004</v>
      </c>
      <c r="BK37" s="186">
        <v>1954</v>
      </c>
      <c r="BL37" s="186">
        <v>1971</v>
      </c>
      <c r="BM37" s="186">
        <v>1972</v>
      </c>
      <c r="BN37" s="186">
        <v>1980</v>
      </c>
      <c r="BO37" s="186">
        <v>1977</v>
      </c>
      <c r="BP37" s="186">
        <v>1980</v>
      </c>
      <c r="BQ37" s="187">
        <v>1971</v>
      </c>
      <c r="BR37" s="190">
        <v>1926</v>
      </c>
      <c r="BS37" s="190">
        <v>1917</v>
      </c>
      <c r="BT37" s="190">
        <v>1916</v>
      </c>
      <c r="BU37" s="190">
        <v>1931</v>
      </c>
      <c r="BV37" s="190">
        <v>1930</v>
      </c>
      <c r="BW37" s="190">
        <v>1957</v>
      </c>
      <c r="BX37" s="190">
        <v>2043</v>
      </c>
      <c r="BY37" s="190">
        <v>2121</v>
      </c>
      <c r="BZ37" s="190">
        <v>2102</v>
      </c>
      <c r="CA37" s="190">
        <v>2086</v>
      </c>
      <c r="CB37" s="190">
        <v>2046</v>
      </c>
      <c r="CC37" s="190">
        <v>1998</v>
      </c>
      <c r="CD37" s="190">
        <v>1971</v>
      </c>
      <c r="CE37" s="190">
        <v>1939</v>
      </c>
      <c r="CF37" s="190">
        <v>1912</v>
      </c>
      <c r="CG37" s="190">
        <v>1863</v>
      </c>
      <c r="CH37" s="191">
        <v>1808</v>
      </c>
      <c r="CI37" s="194">
        <v>1756</v>
      </c>
      <c r="CJ37" s="194">
        <v>1722</v>
      </c>
      <c r="CK37" s="194">
        <v>1673</v>
      </c>
      <c r="CL37" s="194">
        <v>1642</v>
      </c>
      <c r="CM37" s="194">
        <v>1573</v>
      </c>
      <c r="CN37" s="194">
        <v>1525</v>
      </c>
      <c r="CO37" s="194">
        <v>1492</v>
      </c>
      <c r="CP37" s="194">
        <v>1449</v>
      </c>
      <c r="CQ37" s="194">
        <v>1408</v>
      </c>
      <c r="CR37" s="194">
        <v>1396</v>
      </c>
      <c r="CS37" s="194">
        <v>1359</v>
      </c>
      <c r="CT37" s="196">
        <v>46547</v>
      </c>
      <c r="CU37" s="20"/>
      <c r="CV37" s="20"/>
      <c r="CW37" s="20"/>
      <c r="CX37" s="20"/>
      <c r="CY37" s="20"/>
    </row>
    <row r="38" spans="1:103" x14ac:dyDescent="0.25">
      <c r="B38" s="76"/>
      <c r="C38" s="76"/>
      <c r="D38" s="76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6"/>
      <c r="AQ38" s="77"/>
      <c r="AR38" s="76"/>
      <c r="AS38" s="76"/>
      <c r="AT38" s="77"/>
      <c r="AU38" s="77"/>
      <c r="AV38" s="77"/>
      <c r="AW38" s="77"/>
      <c r="AX38" s="76"/>
      <c r="AY38" s="77"/>
      <c r="AZ38" s="76"/>
      <c r="BA38" s="76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541</v>
      </c>
      <c r="C40" s="16">
        <f t="shared" si="0"/>
        <v>542</v>
      </c>
      <c r="D40" s="16">
        <f t="shared" si="0"/>
        <v>543</v>
      </c>
      <c r="E40" s="16">
        <f t="shared" si="0"/>
        <v>542</v>
      </c>
      <c r="F40" s="16">
        <f t="shared" si="0"/>
        <v>543</v>
      </c>
      <c r="G40" s="16">
        <f t="shared" si="0"/>
        <v>543</v>
      </c>
      <c r="H40" s="16">
        <f t="shared" si="0"/>
        <v>542</v>
      </c>
      <c r="I40" s="16">
        <f t="shared" si="0"/>
        <v>544</v>
      </c>
      <c r="J40" s="16">
        <f t="shared" si="0"/>
        <v>545</v>
      </c>
      <c r="K40" s="16">
        <f t="shared" si="0"/>
        <v>545</v>
      </c>
      <c r="L40" s="16">
        <f t="shared" si="0"/>
        <v>543</v>
      </c>
      <c r="M40" s="16">
        <f t="shared" si="0"/>
        <v>545</v>
      </c>
      <c r="N40" s="16">
        <f t="shared" si="0"/>
        <v>545</v>
      </c>
      <c r="O40" s="16">
        <f t="shared" si="0"/>
        <v>546</v>
      </c>
      <c r="P40" s="16">
        <f t="shared" si="0"/>
        <v>544</v>
      </c>
      <c r="Q40" s="16">
        <f t="shared" si="0"/>
        <v>544</v>
      </c>
      <c r="R40" s="16">
        <f t="shared" si="0"/>
        <v>540</v>
      </c>
      <c r="S40" s="16">
        <f t="shared" si="0"/>
        <v>543</v>
      </c>
      <c r="T40" s="16">
        <f t="shared" si="0"/>
        <v>542</v>
      </c>
      <c r="U40" s="16">
        <f t="shared" si="0"/>
        <v>544</v>
      </c>
      <c r="V40" s="16">
        <f t="shared" si="0"/>
        <v>542</v>
      </c>
      <c r="W40" s="16">
        <f t="shared" si="0"/>
        <v>542</v>
      </c>
      <c r="X40" s="16">
        <f t="shared" si="0"/>
        <v>544</v>
      </c>
      <c r="Y40" s="16">
        <f t="shared" si="0"/>
        <v>544</v>
      </c>
      <c r="Z40" s="16">
        <f t="shared" si="0"/>
        <v>541</v>
      </c>
      <c r="AA40" s="16">
        <f t="shared" si="0"/>
        <v>542</v>
      </c>
      <c r="AB40" s="16">
        <f t="shared" si="0"/>
        <v>542</v>
      </c>
      <c r="AC40" s="16">
        <f t="shared" si="0"/>
        <v>542</v>
      </c>
      <c r="AD40" s="16">
        <f t="shared" si="0"/>
        <v>542</v>
      </c>
      <c r="AE40" s="16">
        <f t="shared" si="0"/>
        <v>538</v>
      </c>
      <c r="AF40" s="16">
        <f t="shared" si="0"/>
        <v>542</v>
      </c>
      <c r="AG40" s="16">
        <f t="shared" si="0"/>
        <v>543</v>
      </c>
      <c r="AH40" s="16">
        <f t="shared" si="0"/>
        <v>542</v>
      </c>
      <c r="AI40" s="16">
        <f t="shared" si="0"/>
        <v>543</v>
      </c>
      <c r="AJ40" s="16">
        <f t="shared" si="0"/>
        <v>543</v>
      </c>
      <c r="AK40" s="16">
        <f t="shared" si="0"/>
        <v>542</v>
      </c>
      <c r="AL40" s="16">
        <f t="shared" si="0"/>
        <v>541</v>
      </c>
      <c r="AM40" s="16">
        <f t="shared" si="0"/>
        <v>541</v>
      </c>
      <c r="AN40" s="16">
        <f t="shared" si="0"/>
        <v>542</v>
      </c>
      <c r="AO40" s="16">
        <f t="shared" si="0"/>
        <v>540</v>
      </c>
      <c r="AP40" s="16">
        <f t="shared" si="0"/>
        <v>539</v>
      </c>
      <c r="AQ40" s="16">
        <f t="shared" si="0"/>
        <v>541</v>
      </c>
      <c r="AR40" s="16">
        <f t="shared" si="0"/>
        <v>542</v>
      </c>
      <c r="AS40" s="16">
        <f t="shared" si="0"/>
        <v>540</v>
      </c>
      <c r="AT40" s="16">
        <f t="shared" si="0"/>
        <v>539</v>
      </c>
      <c r="AU40" s="16">
        <f t="shared" si="0"/>
        <v>540</v>
      </c>
      <c r="AV40" s="16">
        <f t="shared" si="0"/>
        <v>539</v>
      </c>
      <c r="AW40" s="16">
        <f t="shared" si="0"/>
        <v>541</v>
      </c>
      <c r="AX40" s="16">
        <f t="shared" si="0"/>
        <v>541</v>
      </c>
      <c r="AY40" s="16">
        <f t="shared" si="0"/>
        <v>538</v>
      </c>
      <c r="AZ40" s="16">
        <f t="shared" si="0"/>
        <v>540</v>
      </c>
      <c r="BA40" s="16">
        <f t="shared" si="0"/>
        <v>539</v>
      </c>
      <c r="BB40" s="16">
        <f t="shared" si="0"/>
        <v>539</v>
      </c>
      <c r="BC40" s="16">
        <f t="shared" si="0"/>
        <v>540</v>
      </c>
      <c r="BD40" s="16">
        <f t="shared" si="0"/>
        <v>544</v>
      </c>
      <c r="BE40" s="16">
        <f t="shared" si="0"/>
        <v>544</v>
      </c>
      <c r="BF40" s="16">
        <f t="shared" si="0"/>
        <v>541</v>
      </c>
      <c r="BG40" s="16">
        <f t="shared" si="0"/>
        <v>543</v>
      </c>
      <c r="BH40" s="16">
        <f t="shared" si="0"/>
        <v>543</v>
      </c>
      <c r="BI40" s="16">
        <f t="shared" si="0"/>
        <v>542</v>
      </c>
      <c r="BJ40" s="16">
        <f t="shared" si="0"/>
        <v>541</v>
      </c>
      <c r="BK40" s="16">
        <f t="shared" si="0"/>
        <v>543</v>
      </c>
      <c r="BL40" s="16">
        <f t="shared" si="0"/>
        <v>540</v>
      </c>
      <c r="BM40" s="16">
        <f t="shared" si="0"/>
        <v>542</v>
      </c>
      <c r="BN40" s="16">
        <f t="shared" ref="BN40:CT40" si="1">SUM(BN18:BN20)</f>
        <v>542</v>
      </c>
      <c r="BO40" s="16">
        <f t="shared" si="1"/>
        <v>542</v>
      </c>
      <c r="BP40" s="16">
        <f t="shared" si="1"/>
        <v>541</v>
      </c>
      <c r="BQ40" s="16">
        <f t="shared" si="1"/>
        <v>542</v>
      </c>
      <c r="BR40" s="16">
        <f t="shared" si="1"/>
        <v>542</v>
      </c>
      <c r="BS40" s="16">
        <f t="shared" si="1"/>
        <v>542</v>
      </c>
      <c r="BT40" s="16">
        <f t="shared" si="1"/>
        <v>540</v>
      </c>
      <c r="BU40" s="16">
        <f t="shared" si="1"/>
        <v>541</v>
      </c>
      <c r="BV40" s="16">
        <f t="shared" si="1"/>
        <v>541</v>
      </c>
      <c r="BW40" s="16">
        <f t="shared" si="1"/>
        <v>541</v>
      </c>
      <c r="BX40" s="16">
        <f t="shared" si="1"/>
        <v>541</v>
      </c>
      <c r="BY40" s="16">
        <f t="shared" si="1"/>
        <v>541</v>
      </c>
      <c r="BZ40" s="16">
        <f t="shared" si="1"/>
        <v>539</v>
      </c>
      <c r="CA40" s="16">
        <f t="shared" si="1"/>
        <v>540</v>
      </c>
      <c r="CB40" s="16">
        <f t="shared" si="1"/>
        <v>540</v>
      </c>
      <c r="CC40" s="16">
        <f t="shared" si="1"/>
        <v>541</v>
      </c>
      <c r="CD40" s="16">
        <f t="shared" si="1"/>
        <v>542</v>
      </c>
      <c r="CE40" s="16">
        <f t="shared" si="1"/>
        <v>540</v>
      </c>
      <c r="CF40" s="16">
        <f t="shared" si="1"/>
        <v>542</v>
      </c>
      <c r="CG40" s="16">
        <f t="shared" si="1"/>
        <v>539</v>
      </c>
      <c r="CH40" s="16">
        <f t="shared" si="1"/>
        <v>539</v>
      </c>
      <c r="CI40" s="16">
        <f t="shared" si="1"/>
        <v>537</v>
      </c>
      <c r="CJ40" s="16">
        <f t="shared" si="1"/>
        <v>539</v>
      </c>
      <c r="CK40" s="16">
        <f t="shared" si="1"/>
        <v>539</v>
      </c>
      <c r="CL40" s="16">
        <f t="shared" si="1"/>
        <v>541</v>
      </c>
      <c r="CM40" s="16">
        <f t="shared" si="1"/>
        <v>541</v>
      </c>
      <c r="CN40" s="16">
        <f t="shared" si="1"/>
        <v>542</v>
      </c>
      <c r="CO40" s="16">
        <f t="shared" si="1"/>
        <v>543</v>
      </c>
      <c r="CP40" s="16">
        <f t="shared" si="1"/>
        <v>541</v>
      </c>
      <c r="CQ40" s="16">
        <f t="shared" si="1"/>
        <v>540</v>
      </c>
      <c r="CR40" s="16">
        <f t="shared" si="1"/>
        <v>543</v>
      </c>
      <c r="CS40" s="16">
        <f t="shared" si="1"/>
        <v>542</v>
      </c>
      <c r="CT40" s="16">
        <f t="shared" si="1"/>
        <v>13007</v>
      </c>
    </row>
    <row r="41" spans="1:103" x14ac:dyDescent="0.25">
      <c r="A41" s="15" t="s">
        <v>186</v>
      </c>
      <c r="B41" s="16">
        <f>SUM(B21:B25,B28:B32)</f>
        <v>307</v>
      </c>
      <c r="C41" s="16">
        <f t="shared" ref="C41:BN41" si="2">SUM(C21:C25,C28:C32)</f>
        <v>258</v>
      </c>
      <c r="D41" s="16">
        <f t="shared" si="2"/>
        <v>258</v>
      </c>
      <c r="E41" s="16">
        <f t="shared" si="2"/>
        <v>258</v>
      </c>
      <c r="F41" s="16">
        <f t="shared" si="2"/>
        <v>257</v>
      </c>
      <c r="G41" s="16">
        <f t="shared" si="2"/>
        <v>242</v>
      </c>
      <c r="H41" s="16">
        <f t="shared" si="2"/>
        <v>223</v>
      </c>
      <c r="I41" s="16">
        <f t="shared" si="2"/>
        <v>226</v>
      </c>
      <c r="J41" s="16">
        <f t="shared" si="2"/>
        <v>227</v>
      </c>
      <c r="K41" s="16">
        <f t="shared" si="2"/>
        <v>225</v>
      </c>
      <c r="L41" s="16">
        <f t="shared" si="2"/>
        <v>225</v>
      </c>
      <c r="M41" s="16">
        <f t="shared" si="2"/>
        <v>226</v>
      </c>
      <c r="N41" s="16">
        <f t="shared" si="2"/>
        <v>226</v>
      </c>
      <c r="O41" s="16">
        <f t="shared" si="2"/>
        <v>226</v>
      </c>
      <c r="P41" s="16">
        <f t="shared" si="2"/>
        <v>227</v>
      </c>
      <c r="Q41" s="16">
        <f t="shared" si="2"/>
        <v>226</v>
      </c>
      <c r="R41" s="16">
        <f t="shared" si="2"/>
        <v>238</v>
      </c>
      <c r="S41" s="16">
        <f t="shared" si="2"/>
        <v>264</v>
      </c>
      <c r="T41" s="16">
        <f t="shared" si="2"/>
        <v>291</v>
      </c>
      <c r="U41" s="16">
        <f t="shared" si="2"/>
        <v>313</v>
      </c>
      <c r="V41" s="16">
        <f t="shared" si="2"/>
        <v>382</v>
      </c>
      <c r="W41" s="16">
        <f t="shared" si="2"/>
        <v>394</v>
      </c>
      <c r="X41" s="16">
        <f t="shared" si="2"/>
        <v>437</v>
      </c>
      <c r="Y41" s="16">
        <f t="shared" si="2"/>
        <v>458</v>
      </c>
      <c r="Z41" s="16">
        <f t="shared" si="2"/>
        <v>474</v>
      </c>
      <c r="AA41" s="16">
        <f t="shared" si="2"/>
        <v>476</v>
      </c>
      <c r="AB41" s="16">
        <f t="shared" si="2"/>
        <v>477</v>
      </c>
      <c r="AC41" s="16">
        <f t="shared" si="2"/>
        <v>481</v>
      </c>
      <c r="AD41" s="16">
        <f t="shared" si="2"/>
        <v>475</v>
      </c>
      <c r="AE41" s="16">
        <f t="shared" si="2"/>
        <v>456</v>
      </c>
      <c r="AF41" s="16">
        <f t="shared" si="2"/>
        <v>428</v>
      </c>
      <c r="AG41" s="16">
        <f t="shared" si="2"/>
        <v>452</v>
      </c>
      <c r="AH41" s="16">
        <f t="shared" si="2"/>
        <v>470</v>
      </c>
      <c r="AI41" s="16">
        <f t="shared" si="2"/>
        <v>496</v>
      </c>
      <c r="AJ41" s="16">
        <f t="shared" si="2"/>
        <v>503</v>
      </c>
      <c r="AK41" s="16">
        <f t="shared" si="2"/>
        <v>505</v>
      </c>
      <c r="AL41" s="16">
        <f t="shared" si="2"/>
        <v>499</v>
      </c>
      <c r="AM41" s="16">
        <f t="shared" si="2"/>
        <v>496</v>
      </c>
      <c r="AN41" s="16">
        <f t="shared" si="2"/>
        <v>501</v>
      </c>
      <c r="AO41" s="16">
        <f t="shared" si="2"/>
        <v>567</v>
      </c>
      <c r="AP41" s="16">
        <f t="shared" si="2"/>
        <v>576</v>
      </c>
      <c r="AQ41" s="16">
        <f t="shared" si="2"/>
        <v>556</v>
      </c>
      <c r="AR41" s="16">
        <f t="shared" si="2"/>
        <v>555</v>
      </c>
      <c r="AS41" s="16">
        <f t="shared" si="2"/>
        <v>566</v>
      </c>
      <c r="AT41" s="16">
        <f t="shared" si="2"/>
        <v>594</v>
      </c>
      <c r="AU41" s="16">
        <f t="shared" si="2"/>
        <v>597</v>
      </c>
      <c r="AV41" s="16">
        <f t="shared" si="2"/>
        <v>608</v>
      </c>
      <c r="AW41" s="16">
        <f t="shared" si="2"/>
        <v>609</v>
      </c>
      <c r="AX41" s="16">
        <f t="shared" si="2"/>
        <v>606</v>
      </c>
      <c r="AY41" s="16">
        <f t="shared" si="2"/>
        <v>609</v>
      </c>
      <c r="AZ41" s="16">
        <f t="shared" si="2"/>
        <v>607</v>
      </c>
      <c r="BA41" s="16">
        <f t="shared" si="2"/>
        <v>598</v>
      </c>
      <c r="BB41" s="16">
        <f t="shared" si="2"/>
        <v>597</v>
      </c>
      <c r="BC41" s="16">
        <f t="shared" si="2"/>
        <v>596</v>
      </c>
      <c r="BD41" s="16">
        <f t="shared" si="2"/>
        <v>603</v>
      </c>
      <c r="BE41" s="16">
        <f t="shared" si="2"/>
        <v>611</v>
      </c>
      <c r="BF41" s="16">
        <f t="shared" si="2"/>
        <v>612</v>
      </c>
      <c r="BG41" s="16">
        <f t="shared" si="2"/>
        <v>614</v>
      </c>
      <c r="BH41" s="16">
        <f t="shared" si="2"/>
        <v>613</v>
      </c>
      <c r="BI41" s="16">
        <f t="shared" si="2"/>
        <v>603</v>
      </c>
      <c r="BJ41" s="16">
        <f t="shared" si="2"/>
        <v>604</v>
      </c>
      <c r="BK41" s="16">
        <f t="shared" si="2"/>
        <v>607</v>
      </c>
      <c r="BL41" s="16">
        <f t="shared" si="2"/>
        <v>605</v>
      </c>
      <c r="BM41" s="16">
        <f t="shared" si="2"/>
        <v>605</v>
      </c>
      <c r="BN41" s="16">
        <f t="shared" si="2"/>
        <v>608</v>
      </c>
      <c r="BO41" s="16">
        <f t="shared" ref="BO41:CS41" si="3">SUM(BO21:BO25,BO28:BO32)</f>
        <v>614</v>
      </c>
      <c r="BP41" s="16">
        <f t="shared" si="3"/>
        <v>614</v>
      </c>
      <c r="BQ41" s="16">
        <f t="shared" si="3"/>
        <v>617</v>
      </c>
      <c r="BR41" s="16">
        <f t="shared" si="3"/>
        <v>613</v>
      </c>
      <c r="BS41" s="16">
        <f t="shared" si="3"/>
        <v>616</v>
      </c>
      <c r="BT41" s="16">
        <f t="shared" si="3"/>
        <v>613</v>
      </c>
      <c r="BU41" s="16">
        <f t="shared" si="3"/>
        <v>613</v>
      </c>
      <c r="BV41" s="16">
        <f t="shared" si="3"/>
        <v>617</v>
      </c>
      <c r="BW41" s="16">
        <f t="shared" si="3"/>
        <v>623</v>
      </c>
      <c r="BX41" s="16">
        <f t="shared" si="3"/>
        <v>623</v>
      </c>
      <c r="BY41" s="16">
        <f t="shared" si="3"/>
        <v>623</v>
      </c>
      <c r="BZ41" s="16">
        <f t="shared" si="3"/>
        <v>629</v>
      </c>
      <c r="CA41" s="16">
        <f t="shared" si="3"/>
        <v>635</v>
      </c>
      <c r="CB41" s="16">
        <f t="shared" si="3"/>
        <v>634</v>
      </c>
      <c r="CC41" s="16">
        <f t="shared" si="3"/>
        <v>630</v>
      </c>
      <c r="CD41" s="16">
        <f t="shared" si="3"/>
        <v>631</v>
      </c>
      <c r="CE41" s="16">
        <f t="shared" si="3"/>
        <v>631</v>
      </c>
      <c r="CF41" s="16">
        <f t="shared" si="3"/>
        <v>631</v>
      </c>
      <c r="CG41" s="16">
        <f t="shared" si="3"/>
        <v>630</v>
      </c>
      <c r="CH41" s="16">
        <f t="shared" si="3"/>
        <v>630</v>
      </c>
      <c r="CI41" s="16">
        <f t="shared" si="3"/>
        <v>569</v>
      </c>
      <c r="CJ41" s="16">
        <f t="shared" si="3"/>
        <v>533</v>
      </c>
      <c r="CK41" s="16">
        <f t="shared" si="3"/>
        <v>461</v>
      </c>
      <c r="CL41" s="16">
        <f t="shared" si="3"/>
        <v>464</v>
      </c>
      <c r="CM41" s="16">
        <f t="shared" si="3"/>
        <v>418</v>
      </c>
      <c r="CN41" s="16">
        <f t="shared" si="3"/>
        <v>394</v>
      </c>
      <c r="CO41" s="16">
        <f t="shared" si="3"/>
        <v>338</v>
      </c>
      <c r="CP41" s="16">
        <f t="shared" si="3"/>
        <v>325</v>
      </c>
      <c r="CQ41" s="16">
        <f>SUM(CQ21:CQ25,CQ28:CQ32)</f>
        <v>307</v>
      </c>
      <c r="CR41" s="16">
        <f t="shared" si="3"/>
        <v>308</v>
      </c>
      <c r="CS41" s="16">
        <f t="shared" si="3"/>
        <v>306</v>
      </c>
      <c r="CT41" s="16">
        <f>SUM(CT21:CT25,CT28:CT32)</f>
        <v>11497</v>
      </c>
    </row>
    <row r="42" spans="1:103" x14ac:dyDescent="0.25">
      <c r="A42" s="15" t="s">
        <v>187</v>
      </c>
      <c r="B42" s="16">
        <f>SUM(B26:B27,)</f>
        <v>228</v>
      </c>
      <c r="C42" s="16">
        <f t="shared" ref="C42:BN42" si="4">SUM(C26:C27,)</f>
        <v>276</v>
      </c>
      <c r="D42" s="16">
        <f t="shared" si="4"/>
        <v>271</v>
      </c>
      <c r="E42" s="16">
        <f t="shared" si="4"/>
        <v>275</v>
      </c>
      <c r="F42" s="16">
        <f t="shared" si="4"/>
        <v>256</v>
      </c>
      <c r="G42" s="16">
        <f t="shared" si="4"/>
        <v>253</v>
      </c>
      <c r="H42" s="16">
        <f t="shared" si="4"/>
        <v>254</v>
      </c>
      <c r="I42" s="16">
        <f t="shared" si="4"/>
        <v>252</v>
      </c>
      <c r="J42" s="16">
        <f t="shared" si="4"/>
        <v>251</v>
      </c>
      <c r="K42" s="16">
        <f t="shared" si="4"/>
        <v>229</v>
      </c>
      <c r="L42" s="16">
        <f t="shared" si="4"/>
        <v>227</v>
      </c>
      <c r="M42" s="16">
        <f t="shared" si="4"/>
        <v>227</v>
      </c>
      <c r="N42" s="16">
        <f t="shared" si="4"/>
        <v>225</v>
      </c>
      <c r="O42" s="16">
        <f t="shared" si="4"/>
        <v>225</v>
      </c>
      <c r="P42" s="16">
        <f t="shared" si="4"/>
        <v>225</v>
      </c>
      <c r="Q42" s="16">
        <f t="shared" si="4"/>
        <v>244</v>
      </c>
      <c r="R42" s="16">
        <f t="shared" si="4"/>
        <v>265</v>
      </c>
      <c r="S42" s="16">
        <f t="shared" si="4"/>
        <v>264</v>
      </c>
      <c r="T42" s="16">
        <f t="shared" si="4"/>
        <v>280</v>
      </c>
      <c r="U42" s="16">
        <f t="shared" si="4"/>
        <v>278</v>
      </c>
      <c r="V42" s="16">
        <f t="shared" si="4"/>
        <v>281</v>
      </c>
      <c r="W42" s="16">
        <f t="shared" si="4"/>
        <v>306</v>
      </c>
      <c r="X42" s="16">
        <f t="shared" si="4"/>
        <v>308</v>
      </c>
      <c r="Y42" s="16">
        <f t="shared" si="4"/>
        <v>308</v>
      </c>
      <c r="Z42" s="16">
        <f t="shared" si="4"/>
        <v>308</v>
      </c>
      <c r="AA42" s="16">
        <f t="shared" si="4"/>
        <v>307</v>
      </c>
      <c r="AB42" s="16">
        <f t="shared" si="4"/>
        <v>306</v>
      </c>
      <c r="AC42" s="16">
        <f t="shared" si="4"/>
        <v>304</v>
      </c>
      <c r="AD42" s="16">
        <f t="shared" si="4"/>
        <v>305</v>
      </c>
      <c r="AE42" s="16">
        <f t="shared" si="4"/>
        <v>306</v>
      </c>
      <c r="AF42" s="16">
        <f t="shared" si="4"/>
        <v>305</v>
      </c>
      <c r="AG42" s="16">
        <f t="shared" si="4"/>
        <v>307</v>
      </c>
      <c r="AH42" s="16">
        <f t="shared" si="4"/>
        <v>308</v>
      </c>
      <c r="AI42" s="16">
        <f t="shared" si="4"/>
        <v>308</v>
      </c>
      <c r="AJ42" s="16">
        <f t="shared" si="4"/>
        <v>308</v>
      </c>
      <c r="AK42" s="16">
        <f t="shared" si="4"/>
        <v>305</v>
      </c>
      <c r="AL42" s="16">
        <f t="shared" si="4"/>
        <v>305</v>
      </c>
      <c r="AM42" s="16">
        <f t="shared" si="4"/>
        <v>305</v>
      </c>
      <c r="AN42" s="16">
        <f t="shared" si="4"/>
        <v>302</v>
      </c>
      <c r="AO42" s="16">
        <f t="shared" si="4"/>
        <v>304</v>
      </c>
      <c r="AP42" s="16">
        <f t="shared" si="4"/>
        <v>303</v>
      </c>
      <c r="AQ42" s="16">
        <f t="shared" si="4"/>
        <v>302</v>
      </c>
      <c r="AR42" s="16">
        <f t="shared" si="4"/>
        <v>304</v>
      </c>
      <c r="AS42" s="16">
        <f t="shared" si="4"/>
        <v>304</v>
      </c>
      <c r="AT42" s="16">
        <f t="shared" si="4"/>
        <v>304</v>
      </c>
      <c r="AU42" s="16">
        <f t="shared" si="4"/>
        <v>303</v>
      </c>
      <c r="AV42" s="16">
        <f t="shared" si="4"/>
        <v>303</v>
      </c>
      <c r="AW42" s="16">
        <f t="shared" si="4"/>
        <v>302</v>
      </c>
      <c r="AX42" s="16">
        <f t="shared" si="4"/>
        <v>299</v>
      </c>
      <c r="AY42" s="16">
        <f t="shared" si="4"/>
        <v>299</v>
      </c>
      <c r="AZ42" s="16">
        <f t="shared" si="4"/>
        <v>298</v>
      </c>
      <c r="BA42" s="16">
        <f t="shared" si="4"/>
        <v>302</v>
      </c>
      <c r="BB42" s="16">
        <f t="shared" si="4"/>
        <v>302</v>
      </c>
      <c r="BC42" s="16">
        <f t="shared" si="4"/>
        <v>302</v>
      </c>
      <c r="BD42" s="16">
        <f t="shared" si="4"/>
        <v>303</v>
      </c>
      <c r="BE42" s="16">
        <f t="shared" si="4"/>
        <v>304</v>
      </c>
      <c r="BF42" s="16">
        <f t="shared" si="4"/>
        <v>304</v>
      </c>
      <c r="BG42" s="16">
        <f t="shared" si="4"/>
        <v>303</v>
      </c>
      <c r="BH42" s="16">
        <f t="shared" si="4"/>
        <v>302</v>
      </c>
      <c r="BI42" s="16">
        <f t="shared" si="4"/>
        <v>303</v>
      </c>
      <c r="BJ42" s="16">
        <f t="shared" si="4"/>
        <v>303</v>
      </c>
      <c r="BK42" s="16">
        <f t="shared" si="4"/>
        <v>303</v>
      </c>
      <c r="BL42" s="16">
        <f t="shared" si="4"/>
        <v>303</v>
      </c>
      <c r="BM42" s="16">
        <f t="shared" si="4"/>
        <v>302</v>
      </c>
      <c r="BN42" s="16">
        <f t="shared" si="4"/>
        <v>300</v>
      </c>
      <c r="BO42" s="16">
        <f t="shared" ref="BO42:CS42" si="5">SUM(BO26:BO27,)</f>
        <v>299</v>
      </c>
      <c r="BP42" s="16">
        <f t="shared" si="5"/>
        <v>303</v>
      </c>
      <c r="BQ42" s="16">
        <f t="shared" si="5"/>
        <v>302</v>
      </c>
      <c r="BR42" s="16">
        <f t="shared" si="5"/>
        <v>303</v>
      </c>
      <c r="BS42" s="16">
        <f t="shared" si="5"/>
        <v>307</v>
      </c>
      <c r="BT42" s="16">
        <f t="shared" si="5"/>
        <v>307</v>
      </c>
      <c r="BU42" s="16">
        <f t="shared" si="5"/>
        <v>307</v>
      </c>
      <c r="BV42" s="16">
        <f t="shared" si="5"/>
        <v>307</v>
      </c>
      <c r="BW42" s="16">
        <f t="shared" si="5"/>
        <v>303</v>
      </c>
      <c r="BX42" s="16">
        <f t="shared" si="5"/>
        <v>306</v>
      </c>
      <c r="BY42" s="16">
        <f t="shared" si="5"/>
        <v>307</v>
      </c>
      <c r="BZ42" s="16">
        <f t="shared" si="5"/>
        <v>307</v>
      </c>
      <c r="CA42" s="16">
        <f t="shared" si="5"/>
        <v>309</v>
      </c>
      <c r="CB42" s="16">
        <f t="shared" si="5"/>
        <v>309</v>
      </c>
      <c r="CC42" s="16">
        <f t="shared" si="5"/>
        <v>308</v>
      </c>
      <c r="CD42" s="16">
        <f t="shared" si="5"/>
        <v>309</v>
      </c>
      <c r="CE42" s="16">
        <f t="shared" si="5"/>
        <v>309</v>
      </c>
      <c r="CF42" s="16">
        <f t="shared" si="5"/>
        <v>309</v>
      </c>
      <c r="CG42" s="16">
        <f t="shared" si="5"/>
        <v>308</v>
      </c>
      <c r="CH42" s="16">
        <f t="shared" si="5"/>
        <v>308</v>
      </c>
      <c r="CI42" s="16">
        <f t="shared" si="5"/>
        <v>309</v>
      </c>
      <c r="CJ42" s="16">
        <f t="shared" si="5"/>
        <v>309</v>
      </c>
      <c r="CK42" s="16">
        <f t="shared" si="5"/>
        <v>309</v>
      </c>
      <c r="CL42" s="16">
        <f t="shared" si="5"/>
        <v>309</v>
      </c>
      <c r="CM42" s="16">
        <f t="shared" si="5"/>
        <v>285</v>
      </c>
      <c r="CN42" s="16">
        <f t="shared" si="5"/>
        <v>285</v>
      </c>
      <c r="CO42" s="16">
        <f t="shared" si="5"/>
        <v>285</v>
      </c>
      <c r="CP42" s="16">
        <f t="shared" si="5"/>
        <v>285</v>
      </c>
      <c r="CQ42" s="16">
        <f t="shared" si="5"/>
        <v>256</v>
      </c>
      <c r="CR42" s="16">
        <f t="shared" si="5"/>
        <v>256</v>
      </c>
      <c r="CS42" s="16">
        <f t="shared" si="5"/>
        <v>256</v>
      </c>
      <c r="CT42" s="16">
        <f>SUM(CT26:CT27)</f>
        <v>6854.5</v>
      </c>
    </row>
    <row r="43" spans="1:103" x14ac:dyDescent="0.25">
      <c r="A43" s="15" t="s">
        <v>188</v>
      </c>
      <c r="B43" s="16">
        <f t="shared" ref="B43:BM43" si="6">SUM(B3:B17)</f>
        <v>147</v>
      </c>
      <c r="C43" s="16">
        <f t="shared" si="6"/>
        <v>111</v>
      </c>
      <c r="D43" s="16">
        <f t="shared" si="6"/>
        <v>98</v>
      </c>
      <c r="E43" s="16">
        <f t="shared" si="6"/>
        <v>86</v>
      </c>
      <c r="F43" s="16">
        <f t="shared" si="6"/>
        <v>86</v>
      </c>
      <c r="G43" s="16">
        <f t="shared" si="6"/>
        <v>91</v>
      </c>
      <c r="H43" s="16">
        <f t="shared" si="6"/>
        <v>104</v>
      </c>
      <c r="I43" s="16">
        <f t="shared" si="6"/>
        <v>102</v>
      </c>
      <c r="J43" s="16">
        <f t="shared" si="6"/>
        <v>97</v>
      </c>
      <c r="K43" s="16">
        <f t="shared" si="6"/>
        <v>110</v>
      </c>
      <c r="L43" s="16">
        <f t="shared" si="6"/>
        <v>106</v>
      </c>
      <c r="M43" s="16">
        <f t="shared" si="6"/>
        <v>99</v>
      </c>
      <c r="N43" s="16">
        <f t="shared" si="6"/>
        <v>106</v>
      </c>
      <c r="O43" s="16">
        <f t="shared" si="6"/>
        <v>100</v>
      </c>
      <c r="P43" s="16">
        <f t="shared" si="6"/>
        <v>97</v>
      </c>
      <c r="Q43" s="16">
        <f t="shared" si="6"/>
        <v>103</v>
      </c>
      <c r="R43" s="16">
        <f t="shared" si="6"/>
        <v>88</v>
      </c>
      <c r="S43" s="16">
        <f t="shared" si="6"/>
        <v>106</v>
      </c>
      <c r="T43" s="16">
        <f t="shared" si="6"/>
        <v>130</v>
      </c>
      <c r="U43" s="16">
        <f t="shared" si="6"/>
        <v>177</v>
      </c>
      <c r="V43" s="16">
        <f t="shared" si="6"/>
        <v>161</v>
      </c>
      <c r="W43" s="16">
        <f t="shared" si="6"/>
        <v>245</v>
      </c>
      <c r="X43" s="16">
        <f t="shared" si="6"/>
        <v>287</v>
      </c>
      <c r="Y43" s="16">
        <f t="shared" si="6"/>
        <v>333</v>
      </c>
      <c r="Z43" s="16">
        <f t="shared" si="6"/>
        <v>358</v>
      </c>
      <c r="AA43" s="16">
        <f t="shared" si="6"/>
        <v>360</v>
      </c>
      <c r="AB43" s="16">
        <f t="shared" si="6"/>
        <v>305</v>
      </c>
      <c r="AC43" s="16">
        <f t="shared" si="6"/>
        <v>240</v>
      </c>
      <c r="AD43" s="16">
        <f t="shared" si="6"/>
        <v>167</v>
      </c>
      <c r="AE43" s="16">
        <f t="shared" si="6"/>
        <v>151</v>
      </c>
      <c r="AF43" s="16">
        <f t="shared" si="6"/>
        <v>166</v>
      </c>
      <c r="AG43" s="16">
        <f t="shared" si="6"/>
        <v>163</v>
      </c>
      <c r="AH43" s="16">
        <f t="shared" si="6"/>
        <v>165</v>
      </c>
      <c r="AI43" s="16">
        <f t="shared" si="6"/>
        <v>209</v>
      </c>
      <c r="AJ43" s="16">
        <f t="shared" si="6"/>
        <v>250</v>
      </c>
      <c r="AK43" s="16">
        <f t="shared" si="6"/>
        <v>305</v>
      </c>
      <c r="AL43" s="16">
        <f t="shared" si="6"/>
        <v>325</v>
      </c>
      <c r="AM43" s="16">
        <f t="shared" si="6"/>
        <v>340</v>
      </c>
      <c r="AN43" s="16">
        <f t="shared" si="6"/>
        <v>341</v>
      </c>
      <c r="AO43" s="16">
        <f t="shared" si="6"/>
        <v>269</v>
      </c>
      <c r="AP43" s="16">
        <f t="shared" si="6"/>
        <v>236</v>
      </c>
      <c r="AQ43" s="16">
        <f t="shared" si="6"/>
        <v>266</v>
      </c>
      <c r="AR43" s="16">
        <f t="shared" si="6"/>
        <v>273</v>
      </c>
      <c r="AS43" s="16">
        <f t="shared" si="6"/>
        <v>262</v>
      </c>
      <c r="AT43" s="16">
        <f t="shared" si="6"/>
        <v>214</v>
      </c>
      <c r="AU43" s="16">
        <f t="shared" si="6"/>
        <v>242</v>
      </c>
      <c r="AV43" s="16">
        <f t="shared" si="6"/>
        <v>253</v>
      </c>
      <c r="AW43" s="16">
        <f t="shared" si="6"/>
        <v>263</v>
      </c>
      <c r="AX43" s="16">
        <f t="shared" si="6"/>
        <v>302</v>
      </c>
      <c r="AY43" s="16">
        <f t="shared" si="6"/>
        <v>280</v>
      </c>
      <c r="AZ43" s="16">
        <f t="shared" si="6"/>
        <v>280</v>
      </c>
      <c r="BA43" s="16">
        <f t="shared" si="6"/>
        <v>270</v>
      </c>
      <c r="BB43" s="16">
        <f t="shared" si="6"/>
        <v>279</v>
      </c>
      <c r="BC43" s="16">
        <f t="shared" si="6"/>
        <v>301</v>
      </c>
      <c r="BD43" s="16">
        <f t="shared" si="6"/>
        <v>322</v>
      </c>
      <c r="BE43" s="16">
        <f t="shared" si="6"/>
        <v>329</v>
      </c>
      <c r="BF43" s="16">
        <f t="shared" si="6"/>
        <v>351</v>
      </c>
      <c r="BG43" s="16">
        <f t="shared" si="6"/>
        <v>388</v>
      </c>
      <c r="BH43" s="16">
        <f t="shared" si="6"/>
        <v>407</v>
      </c>
      <c r="BI43" s="16">
        <f t="shared" si="6"/>
        <v>456</v>
      </c>
      <c r="BJ43" s="16">
        <f t="shared" si="6"/>
        <v>437</v>
      </c>
      <c r="BK43" s="16">
        <f t="shared" si="6"/>
        <v>378</v>
      </c>
      <c r="BL43" s="16">
        <f t="shared" si="6"/>
        <v>390</v>
      </c>
      <c r="BM43" s="16">
        <f t="shared" si="6"/>
        <v>393</v>
      </c>
      <c r="BN43" s="16">
        <f t="shared" ref="BN43:CT43" si="7">SUM(BN3:BN17)</f>
        <v>393</v>
      </c>
      <c r="BO43" s="16">
        <f t="shared" si="7"/>
        <v>410</v>
      </c>
      <c r="BP43" s="16">
        <f t="shared" si="7"/>
        <v>407</v>
      </c>
      <c r="BQ43" s="16">
        <f t="shared" si="7"/>
        <v>385</v>
      </c>
      <c r="BR43" s="16">
        <f t="shared" si="7"/>
        <v>337</v>
      </c>
      <c r="BS43" s="16">
        <f t="shared" si="7"/>
        <v>313</v>
      </c>
      <c r="BT43" s="16">
        <f t="shared" si="7"/>
        <v>329</v>
      </c>
      <c r="BU43" s="16">
        <f t="shared" si="7"/>
        <v>327</v>
      </c>
      <c r="BV43" s="16">
        <f t="shared" si="7"/>
        <v>330</v>
      </c>
      <c r="BW43" s="16">
        <f t="shared" si="7"/>
        <v>354</v>
      </c>
      <c r="BX43" s="16">
        <f t="shared" si="7"/>
        <v>441</v>
      </c>
      <c r="BY43" s="16">
        <f t="shared" si="7"/>
        <v>515</v>
      </c>
      <c r="BZ43" s="16">
        <f t="shared" si="7"/>
        <v>502</v>
      </c>
      <c r="CA43" s="16">
        <f t="shared" si="7"/>
        <v>463</v>
      </c>
      <c r="CB43" s="16">
        <f t="shared" si="7"/>
        <v>419</v>
      </c>
      <c r="CC43" s="16">
        <f t="shared" si="7"/>
        <v>388</v>
      </c>
      <c r="CD43" s="16">
        <f t="shared" si="7"/>
        <v>373</v>
      </c>
      <c r="CE43" s="16">
        <f t="shared" si="7"/>
        <v>361</v>
      </c>
      <c r="CF43" s="16">
        <f t="shared" si="7"/>
        <v>333</v>
      </c>
      <c r="CG43" s="16">
        <f t="shared" si="7"/>
        <v>285</v>
      </c>
      <c r="CH43" s="16">
        <f t="shared" si="7"/>
        <v>228</v>
      </c>
      <c r="CI43" s="16">
        <f t="shared" si="7"/>
        <v>239</v>
      </c>
      <c r="CJ43" s="16">
        <f t="shared" si="7"/>
        <v>232</v>
      </c>
      <c r="CK43" s="16">
        <f t="shared" si="7"/>
        <v>263</v>
      </c>
      <c r="CL43" s="16">
        <f t="shared" si="7"/>
        <v>210</v>
      </c>
      <c r="CM43" s="16">
        <f t="shared" si="7"/>
        <v>208</v>
      </c>
      <c r="CN43" s="16">
        <f t="shared" si="7"/>
        <v>189</v>
      </c>
      <c r="CO43" s="16">
        <f t="shared" si="7"/>
        <v>211</v>
      </c>
      <c r="CP43" s="16">
        <f t="shared" si="7"/>
        <v>186</v>
      </c>
      <c r="CQ43" s="16">
        <f t="shared" si="7"/>
        <v>200</v>
      </c>
      <c r="CR43" s="16">
        <f t="shared" si="7"/>
        <v>189</v>
      </c>
      <c r="CS43" s="16">
        <f t="shared" si="7"/>
        <v>152</v>
      </c>
      <c r="CT43" s="16">
        <f t="shared" si="7"/>
        <v>6303.1</v>
      </c>
    </row>
    <row r="44" spans="1:103" x14ac:dyDescent="0.25">
      <c r="A44" s="15" t="s">
        <v>189</v>
      </c>
      <c r="B44" s="16">
        <f>B34</f>
        <v>83</v>
      </c>
      <c r="C44" s="16">
        <f t="shared" ref="C44:BN44" si="8">C34</f>
        <v>86</v>
      </c>
      <c r="D44" s="16">
        <f t="shared" si="8"/>
        <v>84</v>
      </c>
      <c r="E44" s="16">
        <f t="shared" si="8"/>
        <v>79</v>
      </c>
      <c r="F44" s="16">
        <f t="shared" si="8"/>
        <v>78</v>
      </c>
      <c r="G44" s="16">
        <f t="shared" si="8"/>
        <v>73</v>
      </c>
      <c r="H44" s="16">
        <f t="shared" si="8"/>
        <v>73</v>
      </c>
      <c r="I44" s="16">
        <f t="shared" si="8"/>
        <v>75</v>
      </c>
      <c r="J44" s="16">
        <f t="shared" si="8"/>
        <v>73</v>
      </c>
      <c r="K44" s="16">
        <f t="shared" si="8"/>
        <v>69</v>
      </c>
      <c r="L44" s="16">
        <f t="shared" si="8"/>
        <v>71</v>
      </c>
      <c r="M44" s="16">
        <f t="shared" si="8"/>
        <v>69</v>
      </c>
      <c r="N44" s="16">
        <f t="shared" si="8"/>
        <v>66</v>
      </c>
      <c r="O44" s="16">
        <f t="shared" si="8"/>
        <v>68</v>
      </c>
      <c r="P44" s="16">
        <f t="shared" si="8"/>
        <v>68</v>
      </c>
      <c r="Q44" s="16">
        <f t="shared" si="8"/>
        <v>63</v>
      </c>
      <c r="R44" s="16">
        <f t="shared" si="8"/>
        <v>62</v>
      </c>
      <c r="S44" s="16">
        <f t="shared" si="8"/>
        <v>59</v>
      </c>
      <c r="T44" s="16">
        <f t="shared" si="8"/>
        <v>51</v>
      </c>
      <c r="U44" s="16">
        <f t="shared" si="8"/>
        <v>54</v>
      </c>
      <c r="V44" s="16">
        <f t="shared" si="8"/>
        <v>48</v>
      </c>
      <c r="W44" s="16">
        <f t="shared" si="8"/>
        <v>45</v>
      </c>
      <c r="X44" s="16">
        <f t="shared" si="8"/>
        <v>43</v>
      </c>
      <c r="Y44" s="16">
        <f t="shared" si="8"/>
        <v>31</v>
      </c>
      <c r="Z44" s="16">
        <f t="shared" si="8"/>
        <v>34</v>
      </c>
      <c r="AA44" s="16">
        <f t="shared" si="8"/>
        <v>38</v>
      </c>
      <c r="AB44" s="16">
        <f t="shared" si="8"/>
        <v>35</v>
      </c>
      <c r="AC44" s="16">
        <f t="shared" si="8"/>
        <v>30</v>
      </c>
      <c r="AD44" s="16">
        <f t="shared" si="8"/>
        <v>25</v>
      </c>
      <c r="AE44" s="16">
        <f t="shared" si="8"/>
        <v>22</v>
      </c>
      <c r="AF44" s="16">
        <f t="shared" si="8"/>
        <v>23</v>
      </c>
      <c r="AG44" s="16">
        <f t="shared" si="8"/>
        <v>22</v>
      </c>
      <c r="AH44" s="16">
        <f t="shared" si="8"/>
        <v>24</v>
      </c>
      <c r="AI44" s="16">
        <f t="shared" si="8"/>
        <v>25</v>
      </c>
      <c r="AJ44" s="16">
        <f t="shared" si="8"/>
        <v>25</v>
      </c>
      <c r="AK44" s="16">
        <f t="shared" si="8"/>
        <v>30</v>
      </c>
      <c r="AL44" s="16">
        <f t="shared" si="8"/>
        <v>35</v>
      </c>
      <c r="AM44" s="16">
        <f t="shared" si="8"/>
        <v>38</v>
      </c>
      <c r="AN44" s="16">
        <f t="shared" si="8"/>
        <v>46</v>
      </c>
      <c r="AO44" s="16">
        <f t="shared" si="8"/>
        <v>52</v>
      </c>
      <c r="AP44" s="16">
        <f t="shared" si="8"/>
        <v>57</v>
      </c>
      <c r="AQ44" s="16">
        <f t="shared" si="8"/>
        <v>56</v>
      </c>
      <c r="AR44" s="16">
        <f t="shared" si="8"/>
        <v>69</v>
      </c>
      <c r="AS44" s="16">
        <f t="shared" si="8"/>
        <v>74</v>
      </c>
      <c r="AT44" s="16">
        <f t="shared" si="8"/>
        <v>78</v>
      </c>
      <c r="AU44" s="16">
        <f t="shared" si="8"/>
        <v>81</v>
      </c>
      <c r="AV44" s="16">
        <f t="shared" si="8"/>
        <v>75</v>
      </c>
      <c r="AW44" s="16">
        <f t="shared" si="8"/>
        <v>76</v>
      </c>
      <c r="AX44" s="16">
        <f t="shared" si="8"/>
        <v>79</v>
      </c>
      <c r="AY44" s="16">
        <f t="shared" si="8"/>
        <v>90</v>
      </c>
      <c r="AZ44" s="16">
        <f t="shared" si="8"/>
        <v>90</v>
      </c>
      <c r="BA44" s="16">
        <f t="shared" si="8"/>
        <v>103</v>
      </c>
      <c r="BB44" s="16">
        <f t="shared" si="8"/>
        <v>103</v>
      </c>
      <c r="BC44" s="16">
        <f t="shared" si="8"/>
        <v>99</v>
      </c>
      <c r="BD44" s="16">
        <f t="shared" si="8"/>
        <v>91</v>
      </c>
      <c r="BE44" s="16">
        <f t="shared" si="8"/>
        <v>87</v>
      </c>
      <c r="BF44" s="16">
        <f t="shared" si="8"/>
        <v>82</v>
      </c>
      <c r="BG44" s="16">
        <f t="shared" si="8"/>
        <v>86</v>
      </c>
      <c r="BH44" s="16">
        <f t="shared" si="8"/>
        <v>91</v>
      </c>
      <c r="BI44" s="16">
        <f t="shared" si="8"/>
        <v>71</v>
      </c>
      <c r="BJ44" s="16">
        <f t="shared" si="8"/>
        <v>81</v>
      </c>
      <c r="BK44" s="16">
        <f t="shared" si="8"/>
        <v>84</v>
      </c>
      <c r="BL44" s="16">
        <f t="shared" si="8"/>
        <v>91</v>
      </c>
      <c r="BM44" s="16">
        <f t="shared" si="8"/>
        <v>90</v>
      </c>
      <c r="BN44" s="16">
        <f t="shared" si="8"/>
        <v>102</v>
      </c>
      <c r="BO44" s="16">
        <f t="shared" ref="BO44:CS44" si="9">BO34</f>
        <v>84</v>
      </c>
      <c r="BP44" s="16">
        <f t="shared" si="9"/>
        <v>89</v>
      </c>
      <c r="BQ44" s="16">
        <f t="shared" si="9"/>
        <v>103</v>
      </c>
      <c r="BR44" s="16">
        <f t="shared" si="9"/>
        <v>107</v>
      </c>
      <c r="BS44" s="16">
        <f t="shared" si="9"/>
        <v>114</v>
      </c>
      <c r="BT44" s="16">
        <f t="shared" si="9"/>
        <v>100</v>
      </c>
      <c r="BU44" s="16">
        <f t="shared" si="9"/>
        <v>117</v>
      </c>
      <c r="BV44" s="16">
        <f t="shared" si="9"/>
        <v>109</v>
      </c>
      <c r="BW44" s="16">
        <f t="shared" si="9"/>
        <v>112</v>
      </c>
      <c r="BX44" s="16">
        <f t="shared" si="9"/>
        <v>105</v>
      </c>
      <c r="BY44" s="16">
        <f t="shared" si="9"/>
        <v>107</v>
      </c>
      <c r="BZ44" s="16">
        <f t="shared" si="9"/>
        <v>99</v>
      </c>
      <c r="CA44" s="16">
        <f t="shared" si="9"/>
        <v>113</v>
      </c>
      <c r="CB44" s="16">
        <f t="shared" si="9"/>
        <v>113</v>
      </c>
      <c r="CC44" s="16">
        <f t="shared" si="9"/>
        <v>97</v>
      </c>
      <c r="CD44" s="16">
        <f t="shared" si="9"/>
        <v>100</v>
      </c>
      <c r="CE44" s="16">
        <f t="shared" si="9"/>
        <v>79</v>
      </c>
      <c r="CF44" s="16">
        <f t="shared" si="9"/>
        <v>79</v>
      </c>
      <c r="CG44" s="16">
        <f t="shared" si="9"/>
        <v>83</v>
      </c>
      <c r="CH44" s="16">
        <f t="shared" si="9"/>
        <v>83</v>
      </c>
      <c r="CI44" s="16">
        <f t="shared" si="9"/>
        <v>84</v>
      </c>
      <c r="CJ44" s="16">
        <f t="shared" si="9"/>
        <v>88</v>
      </c>
      <c r="CK44" s="16">
        <f t="shared" si="9"/>
        <v>79</v>
      </c>
      <c r="CL44" s="16">
        <f t="shared" si="9"/>
        <v>93</v>
      </c>
      <c r="CM44" s="16">
        <f t="shared" si="9"/>
        <v>95</v>
      </c>
      <c r="CN44" s="16">
        <f t="shared" si="9"/>
        <v>88</v>
      </c>
      <c r="CO44" s="16">
        <f t="shared" si="9"/>
        <v>88</v>
      </c>
      <c r="CP44" s="16">
        <f t="shared" si="9"/>
        <v>85</v>
      </c>
      <c r="CQ44" s="16">
        <f t="shared" si="9"/>
        <v>75</v>
      </c>
      <c r="CR44" s="16">
        <f t="shared" si="9"/>
        <v>74</v>
      </c>
      <c r="CS44" s="16">
        <f t="shared" si="9"/>
        <v>78</v>
      </c>
      <c r="CT44" s="16">
        <f>CT34</f>
        <v>2620.1999999999998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0</v>
      </c>
      <c r="AB45" s="16">
        <f t="shared" si="10"/>
        <v>1</v>
      </c>
      <c r="AC45" s="16">
        <f t="shared" si="10"/>
        <v>4</v>
      </c>
      <c r="AD45" s="16">
        <f t="shared" si="10"/>
        <v>5</v>
      </c>
      <c r="AE45" s="16">
        <f t="shared" si="10"/>
        <v>9</v>
      </c>
      <c r="AF45" s="16">
        <f t="shared" si="10"/>
        <v>10</v>
      </c>
      <c r="AG45" s="16">
        <f t="shared" si="10"/>
        <v>15</v>
      </c>
      <c r="AH45" s="16">
        <f t="shared" si="10"/>
        <v>17</v>
      </c>
      <c r="AI45" s="16">
        <f t="shared" si="10"/>
        <v>20</v>
      </c>
      <c r="AJ45" s="16">
        <f t="shared" si="10"/>
        <v>22</v>
      </c>
      <c r="AK45" s="16">
        <f t="shared" si="10"/>
        <v>24</v>
      </c>
      <c r="AL45" s="16">
        <f t="shared" si="10"/>
        <v>22</v>
      </c>
      <c r="AM45" s="16">
        <f t="shared" si="10"/>
        <v>27</v>
      </c>
      <c r="AN45" s="16">
        <f t="shared" si="10"/>
        <v>26</v>
      </c>
      <c r="AO45" s="16">
        <f t="shared" si="10"/>
        <v>27</v>
      </c>
      <c r="AP45" s="16">
        <f t="shared" si="10"/>
        <v>28</v>
      </c>
      <c r="AQ45" s="16">
        <f t="shared" si="10"/>
        <v>30</v>
      </c>
      <c r="AR45" s="16">
        <f t="shared" si="10"/>
        <v>32</v>
      </c>
      <c r="AS45" s="16">
        <f t="shared" si="10"/>
        <v>30</v>
      </c>
      <c r="AT45" s="16">
        <f t="shared" si="10"/>
        <v>28</v>
      </c>
      <c r="AU45" s="16">
        <f t="shared" si="10"/>
        <v>27</v>
      </c>
      <c r="AV45" s="16">
        <f t="shared" si="10"/>
        <v>15</v>
      </c>
      <c r="AW45" s="16">
        <f t="shared" si="10"/>
        <v>13</v>
      </c>
      <c r="AX45" s="16">
        <f t="shared" si="10"/>
        <v>13</v>
      </c>
      <c r="AY45" s="16">
        <f t="shared" si="10"/>
        <v>13</v>
      </c>
      <c r="AZ45" s="16">
        <f t="shared" si="10"/>
        <v>14</v>
      </c>
      <c r="BA45" s="16">
        <f t="shared" si="10"/>
        <v>14</v>
      </c>
      <c r="BB45" s="16">
        <f t="shared" si="10"/>
        <v>15</v>
      </c>
      <c r="BC45" s="16">
        <f t="shared" si="10"/>
        <v>16</v>
      </c>
      <c r="BD45" s="16">
        <f t="shared" si="10"/>
        <v>13</v>
      </c>
      <c r="BE45" s="16">
        <f t="shared" si="10"/>
        <v>17</v>
      </c>
      <c r="BF45" s="16">
        <f t="shared" si="10"/>
        <v>20</v>
      </c>
      <c r="BG45" s="16">
        <f t="shared" si="10"/>
        <v>21</v>
      </c>
      <c r="BH45" s="16">
        <f t="shared" si="10"/>
        <v>25</v>
      </c>
      <c r="BI45" s="16">
        <f t="shared" si="10"/>
        <v>19</v>
      </c>
      <c r="BJ45" s="16">
        <f t="shared" si="10"/>
        <v>21</v>
      </c>
      <c r="BK45" s="16">
        <f t="shared" si="10"/>
        <v>23</v>
      </c>
      <c r="BL45" s="16">
        <f t="shared" si="10"/>
        <v>21</v>
      </c>
      <c r="BM45" s="16">
        <f t="shared" si="10"/>
        <v>20</v>
      </c>
      <c r="BN45" s="16">
        <f t="shared" si="10"/>
        <v>15</v>
      </c>
      <c r="BO45" s="16">
        <f t="shared" ref="BO45:CS45" si="11">BO33</f>
        <v>9</v>
      </c>
      <c r="BP45" s="16">
        <f t="shared" si="11"/>
        <v>8</v>
      </c>
      <c r="BQ45" s="16">
        <f t="shared" si="11"/>
        <v>5</v>
      </c>
      <c r="BR45" s="16">
        <f t="shared" si="11"/>
        <v>3</v>
      </c>
      <c r="BS45" s="16">
        <f t="shared" si="11"/>
        <v>3</v>
      </c>
      <c r="BT45" s="16">
        <f t="shared" si="11"/>
        <v>2</v>
      </c>
      <c r="BU45" s="16">
        <f t="shared" si="11"/>
        <v>1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2202.5</v>
      </c>
    </row>
    <row r="46" spans="1:103" x14ac:dyDescent="0.25">
      <c r="A46" s="15" t="s">
        <v>191</v>
      </c>
      <c r="B46" s="16">
        <f>B35</f>
        <v>9</v>
      </c>
      <c r="C46" s="16">
        <f t="shared" ref="C46:BN47" si="12">C35</f>
        <v>10</v>
      </c>
      <c r="D46" s="16">
        <f t="shared" si="12"/>
        <v>10</v>
      </c>
      <c r="E46" s="16">
        <f t="shared" si="12"/>
        <v>10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10</v>
      </c>
      <c r="J46" s="16">
        <f t="shared" si="12"/>
        <v>10</v>
      </c>
      <c r="K46" s="16">
        <f t="shared" si="12"/>
        <v>11</v>
      </c>
      <c r="L46" s="16">
        <f t="shared" si="12"/>
        <v>10</v>
      </c>
      <c r="M46" s="16">
        <f t="shared" si="12"/>
        <v>10</v>
      </c>
      <c r="N46" s="16">
        <f t="shared" si="12"/>
        <v>10</v>
      </c>
      <c r="O46" s="16">
        <f t="shared" si="12"/>
        <v>11</v>
      </c>
      <c r="P46" s="16">
        <f t="shared" si="12"/>
        <v>11</v>
      </c>
      <c r="Q46" s="16">
        <f t="shared" si="12"/>
        <v>10</v>
      </c>
      <c r="R46" s="16">
        <f t="shared" si="12"/>
        <v>10</v>
      </c>
      <c r="S46" s="16">
        <f t="shared" si="12"/>
        <v>12</v>
      </c>
      <c r="T46" s="16">
        <f t="shared" si="12"/>
        <v>12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11</v>
      </c>
      <c r="Y46" s="16">
        <f t="shared" si="12"/>
        <v>11</v>
      </c>
      <c r="Z46" s="16">
        <f t="shared" si="12"/>
        <v>10</v>
      </c>
      <c r="AA46" s="16">
        <f t="shared" si="12"/>
        <v>9</v>
      </c>
      <c r="AB46" s="16">
        <f t="shared" si="12"/>
        <v>9</v>
      </c>
      <c r="AC46" s="16">
        <f t="shared" si="12"/>
        <v>9</v>
      </c>
      <c r="AD46" s="16">
        <f t="shared" si="12"/>
        <v>11</v>
      </c>
      <c r="AE46" s="16">
        <f t="shared" si="12"/>
        <v>10</v>
      </c>
      <c r="AF46" s="16">
        <f t="shared" si="12"/>
        <v>10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10</v>
      </c>
      <c r="AK46" s="16">
        <f t="shared" si="12"/>
        <v>10</v>
      </c>
      <c r="AL46" s="16">
        <f t="shared" si="12"/>
        <v>9</v>
      </c>
      <c r="AM46" s="16">
        <f t="shared" si="12"/>
        <v>9</v>
      </c>
      <c r="AN46" s="16">
        <f t="shared" si="12"/>
        <v>9</v>
      </c>
      <c r="AO46" s="16">
        <f t="shared" si="12"/>
        <v>10</v>
      </c>
      <c r="AP46" s="16">
        <f t="shared" si="12"/>
        <v>10</v>
      </c>
      <c r="AQ46" s="16">
        <f t="shared" si="12"/>
        <v>11</v>
      </c>
      <c r="AR46" s="16">
        <f t="shared" si="12"/>
        <v>10</v>
      </c>
      <c r="AS46" s="16">
        <f t="shared" si="12"/>
        <v>11</v>
      </c>
      <c r="AT46" s="16">
        <f t="shared" si="12"/>
        <v>10</v>
      </c>
      <c r="AU46" s="16">
        <f t="shared" si="12"/>
        <v>10</v>
      </c>
      <c r="AV46" s="16">
        <f t="shared" si="12"/>
        <v>10</v>
      </c>
      <c r="AW46" s="16">
        <f t="shared" si="12"/>
        <v>10</v>
      </c>
      <c r="AX46" s="16">
        <f t="shared" si="12"/>
        <v>10</v>
      </c>
      <c r="AY46" s="16">
        <f t="shared" si="12"/>
        <v>10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11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10</v>
      </c>
      <c r="BI46" s="16">
        <f t="shared" si="12"/>
        <v>10</v>
      </c>
      <c r="BJ46" s="16">
        <f t="shared" si="12"/>
        <v>10</v>
      </c>
      <c r="BK46" s="16">
        <f t="shared" si="12"/>
        <v>10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12</v>
      </c>
      <c r="BP46" s="16">
        <f t="shared" si="13"/>
        <v>12</v>
      </c>
      <c r="BQ46" s="16">
        <f t="shared" si="13"/>
        <v>11</v>
      </c>
      <c r="BR46" s="16">
        <f t="shared" si="13"/>
        <v>12</v>
      </c>
      <c r="BS46" s="16">
        <f t="shared" si="13"/>
        <v>12</v>
      </c>
      <c r="BT46" s="16">
        <f t="shared" si="13"/>
        <v>12</v>
      </c>
      <c r="BU46" s="16">
        <f t="shared" si="13"/>
        <v>12</v>
      </c>
      <c r="BV46" s="16">
        <f t="shared" si="13"/>
        <v>12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11</v>
      </c>
      <c r="CB46" s="16">
        <f t="shared" si="13"/>
        <v>11</v>
      </c>
      <c r="CC46" s="16">
        <f t="shared" si="13"/>
        <v>11</v>
      </c>
      <c r="CD46" s="16">
        <f t="shared" si="13"/>
        <v>11</v>
      </c>
      <c r="CE46" s="16">
        <f t="shared" si="13"/>
        <v>11</v>
      </c>
      <c r="CF46" s="16">
        <f t="shared" si="13"/>
        <v>12</v>
      </c>
      <c r="CG46" s="16">
        <f t="shared" si="13"/>
        <v>11</v>
      </c>
      <c r="CH46" s="16">
        <f t="shared" si="13"/>
        <v>11</v>
      </c>
      <c r="CI46" s="16">
        <f t="shared" si="13"/>
        <v>11</v>
      </c>
      <c r="CJ46" s="16">
        <f t="shared" si="13"/>
        <v>11</v>
      </c>
      <c r="CK46" s="16">
        <f t="shared" si="13"/>
        <v>11</v>
      </c>
      <c r="CL46" s="16">
        <f t="shared" si="13"/>
        <v>11</v>
      </c>
      <c r="CM46" s="16">
        <f t="shared" si="13"/>
        <v>11</v>
      </c>
      <c r="CN46" s="16">
        <f t="shared" si="13"/>
        <v>11</v>
      </c>
      <c r="CO46" s="16">
        <f t="shared" si="13"/>
        <v>11</v>
      </c>
      <c r="CP46" s="16">
        <f t="shared" si="13"/>
        <v>11</v>
      </c>
      <c r="CQ46" s="16">
        <f t="shared" si="13"/>
        <v>10</v>
      </c>
      <c r="CR46" s="16">
        <f t="shared" si="13"/>
        <v>9</v>
      </c>
      <c r="CS46" s="16">
        <f t="shared" si="13"/>
        <v>8</v>
      </c>
      <c r="CT46" s="16">
        <f>CT35</f>
        <v>260.7</v>
      </c>
    </row>
    <row r="47" spans="1:103" x14ac:dyDescent="0.25">
      <c r="A47" s="17" t="s">
        <v>192</v>
      </c>
      <c r="B47" s="18">
        <f>B36</f>
        <v>17</v>
      </c>
      <c r="C47" s="18">
        <f t="shared" si="12"/>
        <v>17</v>
      </c>
      <c r="D47" s="18">
        <f t="shared" si="12"/>
        <v>15</v>
      </c>
      <c r="E47" s="18">
        <f t="shared" si="12"/>
        <v>12</v>
      </c>
      <c r="F47" s="18">
        <f t="shared" si="12"/>
        <v>13</v>
      </c>
      <c r="G47" s="18">
        <f t="shared" si="12"/>
        <v>13</v>
      </c>
      <c r="H47" s="18">
        <f t="shared" si="12"/>
        <v>12</v>
      </c>
      <c r="I47" s="18">
        <f t="shared" si="12"/>
        <v>10</v>
      </c>
      <c r="J47" s="18">
        <f t="shared" si="12"/>
        <v>11</v>
      </c>
      <c r="K47" s="18">
        <f t="shared" si="12"/>
        <v>10</v>
      </c>
      <c r="L47" s="18">
        <f t="shared" si="12"/>
        <v>10</v>
      </c>
      <c r="M47" s="18">
        <f t="shared" si="12"/>
        <v>10</v>
      </c>
      <c r="N47" s="18">
        <f t="shared" si="12"/>
        <v>10</v>
      </c>
      <c r="O47" s="18">
        <f t="shared" si="12"/>
        <v>10</v>
      </c>
      <c r="P47" s="18">
        <f t="shared" si="12"/>
        <v>10</v>
      </c>
      <c r="Q47" s="18">
        <f t="shared" si="12"/>
        <v>10</v>
      </c>
      <c r="R47" s="18">
        <f t="shared" si="12"/>
        <v>11</v>
      </c>
      <c r="S47" s="18">
        <f t="shared" si="12"/>
        <v>10</v>
      </c>
      <c r="T47" s="18">
        <f t="shared" si="12"/>
        <v>10</v>
      </c>
      <c r="U47" s="18">
        <f t="shared" si="12"/>
        <v>10</v>
      </c>
      <c r="V47" s="18">
        <f t="shared" si="12"/>
        <v>10</v>
      </c>
      <c r="W47" s="18">
        <f t="shared" si="12"/>
        <v>11</v>
      </c>
      <c r="X47" s="18">
        <f t="shared" si="12"/>
        <v>11</v>
      </c>
      <c r="Y47" s="18">
        <f t="shared" si="12"/>
        <v>13</v>
      </c>
      <c r="Z47" s="18">
        <f t="shared" si="12"/>
        <v>14</v>
      </c>
      <c r="AA47" s="18">
        <f t="shared" si="12"/>
        <v>14</v>
      </c>
      <c r="AB47" s="18">
        <f t="shared" si="12"/>
        <v>13</v>
      </c>
      <c r="AC47" s="18">
        <f t="shared" si="12"/>
        <v>11</v>
      </c>
      <c r="AD47" s="18">
        <f t="shared" si="12"/>
        <v>11</v>
      </c>
      <c r="AE47" s="18">
        <f t="shared" si="12"/>
        <v>11</v>
      </c>
      <c r="AF47" s="18">
        <f t="shared" si="12"/>
        <v>13</v>
      </c>
      <c r="AG47" s="18">
        <f t="shared" si="12"/>
        <v>12</v>
      </c>
      <c r="AH47" s="18">
        <f t="shared" si="12"/>
        <v>11</v>
      </c>
      <c r="AI47" s="18">
        <f t="shared" si="12"/>
        <v>10</v>
      </c>
      <c r="AJ47" s="18">
        <f t="shared" si="12"/>
        <v>10</v>
      </c>
      <c r="AK47" s="18">
        <f t="shared" si="12"/>
        <v>12</v>
      </c>
      <c r="AL47" s="18">
        <f t="shared" si="12"/>
        <v>14</v>
      </c>
      <c r="AM47" s="18">
        <f t="shared" si="12"/>
        <v>14</v>
      </c>
      <c r="AN47" s="18">
        <f t="shared" si="12"/>
        <v>14</v>
      </c>
      <c r="AO47" s="18">
        <f t="shared" si="12"/>
        <v>17</v>
      </c>
      <c r="AP47" s="18">
        <f t="shared" si="12"/>
        <v>17</v>
      </c>
      <c r="AQ47" s="18">
        <f t="shared" si="12"/>
        <v>16</v>
      </c>
      <c r="AR47" s="18">
        <f t="shared" si="12"/>
        <v>16</v>
      </c>
      <c r="AS47" s="18">
        <f t="shared" si="12"/>
        <v>16</v>
      </c>
      <c r="AT47" s="18">
        <f t="shared" si="12"/>
        <v>16</v>
      </c>
      <c r="AU47" s="18">
        <f t="shared" si="12"/>
        <v>16</v>
      </c>
      <c r="AV47" s="18">
        <f t="shared" si="12"/>
        <v>15</v>
      </c>
      <c r="AW47" s="18">
        <f t="shared" si="12"/>
        <v>15</v>
      </c>
      <c r="AX47" s="18">
        <f t="shared" si="12"/>
        <v>14</v>
      </c>
      <c r="AY47" s="18">
        <f t="shared" si="12"/>
        <v>14</v>
      </c>
      <c r="AZ47" s="18">
        <f t="shared" si="12"/>
        <v>16</v>
      </c>
      <c r="BA47" s="18">
        <f t="shared" si="12"/>
        <v>16</v>
      </c>
      <c r="BB47" s="18">
        <f t="shared" si="12"/>
        <v>15</v>
      </c>
      <c r="BC47" s="18">
        <f t="shared" si="12"/>
        <v>16</v>
      </c>
      <c r="BD47" s="18">
        <f t="shared" si="12"/>
        <v>14</v>
      </c>
      <c r="BE47" s="18">
        <f t="shared" si="12"/>
        <v>10</v>
      </c>
      <c r="BF47" s="18">
        <f t="shared" si="12"/>
        <v>10</v>
      </c>
      <c r="BG47" s="18">
        <f t="shared" si="12"/>
        <v>10</v>
      </c>
      <c r="BH47" s="18">
        <f t="shared" si="12"/>
        <v>8</v>
      </c>
      <c r="BI47" s="18">
        <f t="shared" si="12"/>
        <v>8</v>
      </c>
      <c r="BJ47" s="18">
        <f t="shared" si="12"/>
        <v>6</v>
      </c>
      <c r="BK47" s="18">
        <f t="shared" si="12"/>
        <v>6</v>
      </c>
      <c r="BL47" s="18">
        <f t="shared" si="12"/>
        <v>7</v>
      </c>
      <c r="BM47" s="18">
        <f t="shared" si="12"/>
        <v>8</v>
      </c>
      <c r="BN47" s="18">
        <f t="shared" si="12"/>
        <v>8</v>
      </c>
      <c r="BO47" s="18">
        <f t="shared" si="13"/>
        <v>7</v>
      </c>
      <c r="BP47" s="18">
        <f t="shared" si="13"/>
        <v>7</v>
      </c>
      <c r="BQ47" s="18">
        <f t="shared" si="13"/>
        <v>7</v>
      </c>
      <c r="BR47" s="18">
        <f t="shared" si="13"/>
        <v>8</v>
      </c>
      <c r="BS47" s="18">
        <f t="shared" si="13"/>
        <v>10</v>
      </c>
      <c r="BT47" s="18">
        <f t="shared" si="13"/>
        <v>13</v>
      </c>
      <c r="BU47" s="18">
        <f t="shared" si="13"/>
        <v>14</v>
      </c>
      <c r="BV47" s="18">
        <f t="shared" si="13"/>
        <v>13</v>
      </c>
      <c r="BW47" s="18">
        <f t="shared" si="13"/>
        <v>13</v>
      </c>
      <c r="BX47" s="18">
        <f t="shared" si="13"/>
        <v>15</v>
      </c>
      <c r="BY47" s="18">
        <f t="shared" si="13"/>
        <v>16</v>
      </c>
      <c r="BZ47" s="18">
        <f t="shared" si="13"/>
        <v>15</v>
      </c>
      <c r="CA47" s="18">
        <f t="shared" si="13"/>
        <v>14</v>
      </c>
      <c r="CB47" s="18">
        <f t="shared" si="13"/>
        <v>19</v>
      </c>
      <c r="CC47" s="18">
        <f t="shared" si="13"/>
        <v>21</v>
      </c>
      <c r="CD47" s="18">
        <f t="shared" si="13"/>
        <v>7</v>
      </c>
      <c r="CE47" s="18">
        <f t="shared" si="13"/>
        <v>7</v>
      </c>
      <c r="CF47" s="18">
        <f t="shared" si="13"/>
        <v>8</v>
      </c>
      <c r="CG47" s="18">
        <f t="shared" si="13"/>
        <v>8</v>
      </c>
      <c r="CH47" s="18">
        <f t="shared" si="13"/>
        <v>9</v>
      </c>
      <c r="CI47" s="18">
        <f t="shared" si="13"/>
        <v>9</v>
      </c>
      <c r="CJ47" s="18">
        <f t="shared" si="13"/>
        <v>10</v>
      </c>
      <c r="CK47" s="18">
        <f t="shared" si="13"/>
        <v>11</v>
      </c>
      <c r="CL47" s="18">
        <f t="shared" si="13"/>
        <v>12</v>
      </c>
      <c r="CM47" s="18">
        <f t="shared" si="13"/>
        <v>14</v>
      </c>
      <c r="CN47" s="18">
        <f t="shared" si="13"/>
        <v>16</v>
      </c>
      <c r="CO47" s="18">
        <f t="shared" si="13"/>
        <v>16</v>
      </c>
      <c r="CP47" s="18">
        <f t="shared" si="13"/>
        <v>17</v>
      </c>
      <c r="CQ47" s="18">
        <f t="shared" si="13"/>
        <v>18</v>
      </c>
      <c r="CR47" s="18">
        <f t="shared" si="13"/>
        <v>17</v>
      </c>
      <c r="CS47" s="18">
        <f t="shared" si="13"/>
        <v>17</v>
      </c>
      <c r="CT47" s="18">
        <f>CT36</f>
        <v>3802</v>
      </c>
    </row>
    <row r="48" spans="1:103" x14ac:dyDescent="0.25">
      <c r="A48" s="19"/>
      <c r="B48" s="16">
        <f>SUM(B40:B47)</f>
        <v>1332</v>
      </c>
      <c r="C48" s="16">
        <f t="shared" ref="C48:BN48" si="14">SUM(C40:C47)</f>
        <v>1300</v>
      </c>
      <c r="D48" s="16">
        <f t="shared" si="14"/>
        <v>1279</v>
      </c>
      <c r="E48" s="16">
        <f t="shared" si="14"/>
        <v>1262</v>
      </c>
      <c r="F48" s="16">
        <f t="shared" si="14"/>
        <v>1244</v>
      </c>
      <c r="G48" s="16">
        <f t="shared" si="14"/>
        <v>1226</v>
      </c>
      <c r="H48" s="16">
        <f t="shared" si="14"/>
        <v>1219</v>
      </c>
      <c r="I48" s="16">
        <f t="shared" si="14"/>
        <v>1219</v>
      </c>
      <c r="J48" s="16">
        <f t="shared" si="14"/>
        <v>1214</v>
      </c>
      <c r="K48" s="16">
        <f t="shared" si="14"/>
        <v>1199</v>
      </c>
      <c r="L48" s="16">
        <f t="shared" si="14"/>
        <v>1192</v>
      </c>
      <c r="M48" s="16">
        <f t="shared" si="14"/>
        <v>1186</v>
      </c>
      <c r="N48" s="16">
        <f t="shared" si="14"/>
        <v>1188</v>
      </c>
      <c r="O48" s="16">
        <f t="shared" si="14"/>
        <v>1186</v>
      </c>
      <c r="P48" s="16">
        <f t="shared" si="14"/>
        <v>1182</v>
      </c>
      <c r="Q48" s="16">
        <f t="shared" si="14"/>
        <v>1200</v>
      </c>
      <c r="R48" s="16">
        <f t="shared" si="14"/>
        <v>1214</v>
      </c>
      <c r="S48" s="16">
        <f t="shared" si="14"/>
        <v>1258</v>
      </c>
      <c r="T48" s="16">
        <f t="shared" si="14"/>
        <v>1316</v>
      </c>
      <c r="U48" s="16">
        <f t="shared" si="14"/>
        <v>1387</v>
      </c>
      <c r="V48" s="16">
        <f t="shared" si="14"/>
        <v>1435</v>
      </c>
      <c r="W48" s="16">
        <f t="shared" si="14"/>
        <v>1554</v>
      </c>
      <c r="X48" s="16">
        <f t="shared" si="14"/>
        <v>1641</v>
      </c>
      <c r="Y48" s="16">
        <f t="shared" si="14"/>
        <v>1698</v>
      </c>
      <c r="Z48" s="16">
        <f t="shared" si="14"/>
        <v>1739</v>
      </c>
      <c r="AA48" s="16">
        <f t="shared" si="14"/>
        <v>1746</v>
      </c>
      <c r="AB48" s="16">
        <f t="shared" si="14"/>
        <v>1688</v>
      </c>
      <c r="AC48" s="16">
        <f t="shared" si="14"/>
        <v>1621</v>
      </c>
      <c r="AD48" s="16">
        <f t="shared" si="14"/>
        <v>1541</v>
      </c>
      <c r="AE48" s="16">
        <f t="shared" si="14"/>
        <v>1503</v>
      </c>
      <c r="AF48" s="16">
        <f t="shared" si="14"/>
        <v>1497</v>
      </c>
      <c r="AG48" s="16">
        <f t="shared" si="14"/>
        <v>1525</v>
      </c>
      <c r="AH48" s="16">
        <f t="shared" si="14"/>
        <v>1548</v>
      </c>
      <c r="AI48" s="16">
        <f t="shared" si="14"/>
        <v>1622</v>
      </c>
      <c r="AJ48" s="16">
        <f t="shared" si="14"/>
        <v>1671</v>
      </c>
      <c r="AK48" s="16">
        <f t="shared" si="14"/>
        <v>1733</v>
      </c>
      <c r="AL48" s="16">
        <f t="shared" si="14"/>
        <v>1750</v>
      </c>
      <c r="AM48" s="16">
        <f t="shared" si="14"/>
        <v>1770</v>
      </c>
      <c r="AN48" s="16">
        <f t="shared" si="14"/>
        <v>1781</v>
      </c>
      <c r="AO48" s="16">
        <f t="shared" si="14"/>
        <v>1786</v>
      </c>
      <c r="AP48" s="16">
        <f t="shared" si="14"/>
        <v>1766</v>
      </c>
      <c r="AQ48" s="16">
        <f t="shared" si="14"/>
        <v>1778</v>
      </c>
      <c r="AR48" s="16">
        <f t="shared" si="14"/>
        <v>1801</v>
      </c>
      <c r="AS48" s="16">
        <f t="shared" si="14"/>
        <v>1803</v>
      </c>
      <c r="AT48" s="16">
        <f t="shared" si="14"/>
        <v>1783</v>
      </c>
      <c r="AU48" s="16">
        <f t="shared" si="14"/>
        <v>1816</v>
      </c>
      <c r="AV48" s="16">
        <f t="shared" si="14"/>
        <v>1818</v>
      </c>
      <c r="AW48" s="16">
        <f t="shared" si="14"/>
        <v>1829</v>
      </c>
      <c r="AX48" s="16">
        <f t="shared" si="14"/>
        <v>1864</v>
      </c>
      <c r="AY48" s="16">
        <f t="shared" si="14"/>
        <v>1853</v>
      </c>
      <c r="AZ48" s="16">
        <f t="shared" si="14"/>
        <v>1856</v>
      </c>
      <c r="BA48" s="16">
        <f t="shared" si="14"/>
        <v>1853</v>
      </c>
      <c r="BB48" s="16">
        <f t="shared" si="14"/>
        <v>1861</v>
      </c>
      <c r="BC48" s="16">
        <f t="shared" si="14"/>
        <v>1881</v>
      </c>
      <c r="BD48" s="16">
        <f t="shared" si="14"/>
        <v>1901</v>
      </c>
      <c r="BE48" s="16">
        <f t="shared" si="14"/>
        <v>1913</v>
      </c>
      <c r="BF48" s="16">
        <f t="shared" si="14"/>
        <v>1931</v>
      </c>
      <c r="BG48" s="16">
        <f t="shared" si="14"/>
        <v>1976</v>
      </c>
      <c r="BH48" s="16">
        <f t="shared" si="14"/>
        <v>1999</v>
      </c>
      <c r="BI48" s="16">
        <f t="shared" si="14"/>
        <v>2012</v>
      </c>
      <c r="BJ48" s="16">
        <f t="shared" si="14"/>
        <v>2003</v>
      </c>
      <c r="BK48" s="16">
        <f t="shared" si="14"/>
        <v>1954</v>
      </c>
      <c r="BL48" s="16">
        <f t="shared" si="14"/>
        <v>1968</v>
      </c>
      <c r="BM48" s="16">
        <f t="shared" si="14"/>
        <v>1971</v>
      </c>
      <c r="BN48" s="16">
        <f t="shared" si="14"/>
        <v>1979</v>
      </c>
      <c r="BO48" s="16">
        <f t="shared" ref="BO48:CT48" si="15">SUM(BO40:BO47)</f>
        <v>1977</v>
      </c>
      <c r="BP48" s="16">
        <f t="shared" si="15"/>
        <v>1981</v>
      </c>
      <c r="BQ48" s="16">
        <f t="shared" si="15"/>
        <v>1972</v>
      </c>
      <c r="BR48" s="16">
        <f t="shared" si="15"/>
        <v>1925</v>
      </c>
      <c r="BS48" s="16">
        <f t="shared" si="15"/>
        <v>1917</v>
      </c>
      <c r="BT48" s="16">
        <f t="shared" si="15"/>
        <v>1916</v>
      </c>
      <c r="BU48" s="16">
        <f t="shared" si="15"/>
        <v>1932</v>
      </c>
      <c r="BV48" s="16">
        <f t="shared" si="15"/>
        <v>1929</v>
      </c>
      <c r="BW48" s="16">
        <f t="shared" si="15"/>
        <v>1957</v>
      </c>
      <c r="BX48" s="16">
        <f t="shared" si="15"/>
        <v>2042</v>
      </c>
      <c r="BY48" s="16">
        <f t="shared" si="15"/>
        <v>2120</v>
      </c>
      <c r="BZ48" s="16">
        <f t="shared" si="15"/>
        <v>2102</v>
      </c>
      <c r="CA48" s="16">
        <f t="shared" si="15"/>
        <v>2085</v>
      </c>
      <c r="CB48" s="16">
        <f t="shared" si="15"/>
        <v>2045</v>
      </c>
      <c r="CC48" s="16">
        <f t="shared" si="15"/>
        <v>1996</v>
      </c>
      <c r="CD48" s="16">
        <f t="shared" si="15"/>
        <v>1973</v>
      </c>
      <c r="CE48" s="16">
        <f t="shared" si="15"/>
        <v>1938</v>
      </c>
      <c r="CF48" s="16">
        <f t="shared" si="15"/>
        <v>1914</v>
      </c>
      <c r="CG48" s="16">
        <f t="shared" si="15"/>
        <v>1864</v>
      </c>
      <c r="CH48" s="16">
        <f t="shared" si="15"/>
        <v>1808</v>
      </c>
      <c r="CI48" s="16">
        <f t="shared" si="15"/>
        <v>1758</v>
      </c>
      <c r="CJ48" s="16">
        <f t="shared" si="15"/>
        <v>1722</v>
      </c>
      <c r="CK48" s="16">
        <f t="shared" si="15"/>
        <v>1673</v>
      </c>
      <c r="CL48" s="16">
        <f t="shared" si="15"/>
        <v>1640</v>
      </c>
      <c r="CM48" s="16">
        <f t="shared" si="15"/>
        <v>1572</v>
      </c>
      <c r="CN48" s="16">
        <f t="shared" si="15"/>
        <v>1525</v>
      </c>
      <c r="CO48" s="16">
        <f t="shared" si="15"/>
        <v>1492</v>
      </c>
      <c r="CP48" s="16">
        <f t="shared" si="15"/>
        <v>1450</v>
      </c>
      <c r="CQ48" s="16">
        <f t="shared" si="15"/>
        <v>1406</v>
      </c>
      <c r="CR48" s="16">
        <f t="shared" si="15"/>
        <v>1396</v>
      </c>
      <c r="CS48" s="16">
        <f>SUM(CS40:CS47)</f>
        <v>1359</v>
      </c>
      <c r="CT48" s="16">
        <f t="shared" si="15"/>
        <v>46546.999999999993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08.01</vt:lpstr>
      <vt:lpstr>08.02</vt:lpstr>
      <vt:lpstr>08.03</vt:lpstr>
      <vt:lpstr>08.04</vt:lpstr>
      <vt:lpstr>08.05</vt:lpstr>
      <vt:lpstr>08.06</vt:lpstr>
      <vt:lpstr>08.07</vt:lpstr>
      <vt:lpstr>08.08</vt:lpstr>
      <vt:lpstr>08.09</vt:lpstr>
      <vt:lpstr>08.10</vt:lpstr>
      <vt:lpstr>08.11</vt:lpstr>
      <vt:lpstr>08.12</vt:lpstr>
      <vt:lpstr>08.13</vt:lpstr>
      <vt:lpstr>08.14</vt:lpstr>
      <vt:lpstr>08.15</vt:lpstr>
      <vt:lpstr>08.16</vt:lpstr>
      <vt:lpstr>08.17</vt:lpstr>
      <vt:lpstr>08.18</vt:lpstr>
      <vt:lpstr>08.19</vt:lpstr>
      <vt:lpstr>08.20</vt:lpstr>
      <vt:lpstr>08.21</vt:lpstr>
      <vt:lpstr>08.22</vt:lpstr>
      <vt:lpstr>08.23</vt:lpstr>
      <vt:lpstr>08.24</vt:lpstr>
      <vt:lpstr>08.25</vt:lpstr>
      <vt:lpstr>08.26</vt:lpstr>
      <vt:lpstr>08.27</vt:lpstr>
      <vt:lpstr>08.28</vt:lpstr>
      <vt:lpstr>08.29</vt:lpstr>
      <vt:lpstr>08.30</vt:lpstr>
      <vt:lpstr>08.31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2023-09-04T04:23:48Z</dcterms:modified>
</cp:coreProperties>
</file>